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ymkirchdorf-my.sharepoint.com/personal/ef_gym-kirchdorf_at/Documents/INFORMATIK/Unterricht/Office/Excel/Funktionen/Wenn_Beispiele/"/>
    </mc:Choice>
  </mc:AlternateContent>
  <xr:revisionPtr revIDLastSave="20" documentId="8_{46412367-E6E8-40C3-AEC6-A7FDBFCC8863}" xr6:coauthVersionLast="47" xr6:coauthVersionMax="47" xr10:uidLastSave="{FD8501C8-86F3-42B8-B324-33ABE2EC7D0D}"/>
  <bookViews>
    <workbookView xWindow="-110" yWindow="-110" windowWidth="19420" windowHeight="12300" activeTab="3" xr2:uid="{30E4436C-9473-4160-8257-A627D4A917E7}"/>
  </bookViews>
  <sheets>
    <sheet name="Wenn1" sheetId="1" r:id="rId1"/>
    <sheet name="Wenn2" sheetId="3" r:id="rId2"/>
    <sheet name="Wenn3" sheetId="5" r:id="rId3"/>
    <sheet name="Verkaufswettbewerb" sheetId="10" r:id="rId4"/>
    <sheet name="Prämie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D3" authorId="0" shapeId="0" xr:uid="{6EA2804D-57FD-462C-8B75-587B24EC6C4A}">
      <text>
        <r>
          <rPr>
            <b/>
            <sz val="10"/>
            <color indexed="81"/>
            <rFont val="Tahoma"/>
            <family val="2"/>
          </rPr>
          <t>ja oder nein?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Easy4Me.info</author>
  </authors>
  <commentList>
    <comment ref="B21" authorId="0" shapeId="0" xr:uid="{BE08CC37-DD48-4825-A755-7A179D9F8A11}">
      <text>
        <r>
          <rPr>
            <sz val="11"/>
            <color indexed="81"/>
            <rFont val="Calibri"/>
            <family val="2"/>
            <scheme val="minor"/>
          </rPr>
          <t>Verwende in der Formel für diese Zelle eine absolute Adressierung!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20030B21-2381-4FE1-8FC1-D5263E8DC929}">
      <text>
        <r>
          <rPr>
            <b/>
            <sz val="8"/>
            <color indexed="81"/>
            <rFont val="Tahoma"/>
            <family val="2"/>
          </rPr>
          <t xml:space="preserve">falls Bonuszahlung:
</t>
        </r>
        <r>
          <rPr>
            <b/>
            <sz val="8"/>
            <color indexed="10"/>
            <rFont val="Tahoma"/>
            <family val="2"/>
          </rPr>
          <t>Umsatz mal 2%</t>
        </r>
      </text>
    </comment>
  </commentList>
</comments>
</file>

<file path=xl/sharedStrings.xml><?xml version="1.0" encoding="utf-8"?>
<sst xmlns="http://schemas.openxmlformats.org/spreadsheetml/2006/main" count="192" uniqueCount="152">
  <si>
    <t>Provision</t>
  </si>
  <si>
    <t>Name</t>
  </si>
  <si>
    <t>Umsatz</t>
  </si>
  <si>
    <t>Provision ?</t>
  </si>
  <si>
    <t>Maier</t>
  </si>
  <si>
    <t>Andreas</t>
  </si>
  <si>
    <t>Huber</t>
  </si>
  <si>
    <t>Hermine</t>
  </si>
  <si>
    <t>Fink</t>
  </si>
  <si>
    <t>Stefan</t>
  </si>
  <si>
    <t>Eder</t>
  </si>
  <si>
    <t>Rupert</t>
  </si>
  <si>
    <t>Jakobsen</t>
  </si>
  <si>
    <t>Helmut</t>
  </si>
  <si>
    <t>Angestellte bekommen eine Provision, wenn ihr Umsatz größer als 50.000 € ist.</t>
  </si>
  <si>
    <r>
      <t xml:space="preserve">Im Feld Provision soll </t>
    </r>
    <r>
      <rPr>
        <b/>
        <i/>
        <sz val="10"/>
        <rFont val="Calibri"/>
        <family val="2"/>
        <scheme val="minor"/>
      </rPr>
      <t>ja</t>
    </r>
    <r>
      <rPr>
        <sz val="10"/>
        <rFont val="Calibri"/>
        <family val="2"/>
        <scheme val="minor"/>
      </rPr>
      <t xml:space="preserve"> oder </t>
    </r>
    <r>
      <rPr>
        <b/>
        <i/>
        <sz val="10"/>
        <rFont val="Calibri"/>
        <family val="2"/>
        <scheme val="minor"/>
      </rPr>
      <t>nein</t>
    </r>
    <r>
      <rPr>
        <sz val="10"/>
        <rFont val="Calibri"/>
        <family val="2"/>
        <scheme val="minor"/>
      </rPr>
      <t xml:space="preserve"> erscheinen!</t>
    </r>
  </si>
  <si>
    <t>Bonuszahlung</t>
  </si>
  <si>
    <t>Mitarbeiter</t>
  </si>
  <si>
    <t>Bonus?</t>
  </si>
  <si>
    <t xml:space="preserve">Peter  Schüler </t>
  </si>
  <si>
    <t xml:space="preserve">Rene´  Warning </t>
  </si>
  <si>
    <t xml:space="preserve">Steve  Cunaeus </t>
  </si>
  <si>
    <t xml:space="preserve">Georg  Berrewitz </t>
  </si>
  <si>
    <t xml:space="preserve">Danny  Scheuermann </t>
  </si>
  <si>
    <t xml:space="preserve">Stefan  Dirks </t>
  </si>
  <si>
    <t xml:space="preserve">Sandra  Trodler </t>
  </si>
  <si>
    <t xml:space="preserve">Schiffer  Benjamin </t>
  </si>
  <si>
    <t xml:space="preserve">Heiko  Richter </t>
  </si>
  <si>
    <t xml:space="preserve">Kai  Rorarius </t>
  </si>
  <si>
    <t xml:space="preserve">Peter  Pfeiffer </t>
  </si>
  <si>
    <t xml:space="preserve">Jens  Patzelt </t>
  </si>
  <si>
    <t xml:space="preserve">Florian  Miehe </t>
  </si>
  <si>
    <t xml:space="preserve">Nicole  Deicke </t>
  </si>
  <si>
    <t xml:space="preserve">Carolin  Franzus </t>
  </si>
  <si>
    <t>Bonuszahlung ab</t>
  </si>
  <si>
    <r>
      <t xml:space="preserve">Wenn der Umsatz </t>
    </r>
    <r>
      <rPr>
        <b/>
        <sz val="11"/>
        <rFont val="Calibri"/>
        <family val="2"/>
        <scheme val="minor"/>
      </rPr>
      <t>größer oder gleich 50.000 Euro (Zelle</t>
    </r>
    <r>
      <rPr>
        <b/>
        <sz val="11"/>
        <color rgb="FFFF0000"/>
        <rFont val="Calibri"/>
        <family val="2"/>
        <scheme val="minor"/>
      </rPr>
      <t xml:space="preserve"> $B$21</t>
    </r>
    <r>
      <rPr>
        <b/>
        <sz val="11"/>
        <rFont val="Calibri"/>
        <family val="2"/>
        <scheme val="minor"/>
      </rPr>
      <t>) ist,</t>
    </r>
    <r>
      <rPr>
        <sz val="11"/>
        <rFont val="Calibri"/>
        <family val="2"/>
        <scheme val="minor"/>
      </rPr>
      <t xml:space="preserve"> 
soll in der dritten Spalte der Text "</t>
    </r>
    <r>
      <rPr>
        <b/>
        <sz val="11"/>
        <rFont val="Calibri"/>
        <family val="2"/>
        <scheme val="minor"/>
      </rPr>
      <t>Bonus</t>
    </r>
    <r>
      <rPr>
        <sz val="11"/>
        <rFont val="Calibri"/>
        <family val="2"/>
        <scheme val="minor"/>
      </rPr>
      <t>" stehen, sonst ein Bindestrich (setze "-" ein!). 
Formatiere die Beträge als Währung!</t>
    </r>
  </si>
  <si>
    <t>Bonus</t>
  </si>
  <si>
    <t>Geschäft</t>
  </si>
  <si>
    <t>Filialleiter/in</t>
  </si>
  <si>
    <t>Jahresumsatz</t>
  </si>
  <si>
    <t>Bonusstaffel</t>
  </si>
  <si>
    <t>Bischofshofen</t>
  </si>
  <si>
    <t>Andrea Leitner</t>
  </si>
  <si>
    <t>Betrag</t>
  </si>
  <si>
    <t>St. Johann</t>
  </si>
  <si>
    <t>Udo Senker</t>
  </si>
  <si>
    <t>ab</t>
  </si>
  <si>
    <t>Hallein</t>
  </si>
  <si>
    <t>Wolfgang Heindl</t>
  </si>
  <si>
    <t>Salzburg Süd</t>
  </si>
  <si>
    <t>Rupert Härting</t>
  </si>
  <si>
    <t>Salzburg West</t>
  </si>
  <si>
    <t>Josef Altzinger</t>
  </si>
  <si>
    <t>Oberndorf</t>
  </si>
  <si>
    <t>Roswitha Polak</t>
  </si>
  <si>
    <t>Seekirchen</t>
  </si>
  <si>
    <t>Winfried Kohles</t>
  </si>
  <si>
    <r>
      <t>Wenn der Jahresumsatz</t>
    </r>
    <r>
      <rPr>
        <b/>
        <sz val="10"/>
        <color rgb="FFFF0000"/>
        <rFont val="Arial"/>
        <family val="2"/>
      </rPr>
      <t xml:space="preserve"> größer oder gleich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320.000 € </t>
    </r>
    <r>
      <rPr>
        <sz val="10"/>
        <rFont val="Arial"/>
        <family val="2"/>
      </rPr>
      <t xml:space="preserve">ist, wird eine Bonuszahlung gewährt, sonst soll der Text </t>
    </r>
    <r>
      <rPr>
        <b/>
        <sz val="10"/>
        <rFont val="Arial"/>
        <family val="2"/>
      </rPr>
      <t xml:space="preserve">"kein" </t>
    </r>
    <r>
      <rPr>
        <sz val="10"/>
        <rFont val="Arial"/>
        <family val="2"/>
      </rPr>
      <t>erscheinen</t>
    </r>
  </si>
  <si>
    <r>
      <t xml:space="preserve">Berechne im Bonusfeld den </t>
    </r>
    <r>
      <rPr>
        <b/>
        <sz val="10"/>
        <rFont val="Arial"/>
        <family val="2"/>
      </rPr>
      <t>Betrag der Zahlung!</t>
    </r>
  </si>
  <si>
    <t>Neumann Daniela</t>
  </si>
  <si>
    <t>Rehm Jürgen</t>
  </si>
  <si>
    <t>Sommer Jan</t>
  </si>
  <si>
    <t>Wimmer Agnes</t>
  </si>
  <si>
    <t>Lux Johanna</t>
  </si>
  <si>
    <t>Riedel Volker</t>
  </si>
  <si>
    <t>Brunner Birgit</t>
  </si>
  <si>
    <t>Özkan Mehmed</t>
  </si>
  <si>
    <t>Oswald Maria</t>
  </si>
  <si>
    <t>Schiller Renate</t>
  </si>
  <si>
    <t>Knecht Wilhelm</t>
  </si>
  <si>
    <t>Zimmermann Roswita</t>
  </si>
  <si>
    <t xml:space="preserve">Normales Gehalt = € 2500.-
Wenn Umsatz 50.000 oder mehr,
zusätzlich 3,5% des über 50.000 liegenden Umsatzanteils. </t>
  </si>
  <si>
    <t>Riedl Katarina</t>
  </si>
  <si>
    <t>Auszahlung</t>
  </si>
  <si>
    <t>Wenn Umsatz € 50.000 oder mehr -&gt; "Prämie!"
wenn Umsatz weniger als € 15.000 -&gt; "Kontrolle!"</t>
  </si>
  <si>
    <t>Prämie &lt;-&gt; Kontrolle</t>
  </si>
  <si>
    <t>Wenn der Umsatz größer als € 50.000 ist, soll in der dritten Spalte der Text "Prämie!" stehen.</t>
  </si>
  <si>
    <t>Prämie</t>
  </si>
  <si>
    <t>Wenn-Funktion</t>
  </si>
  <si>
    <t>Verkäuferwettbewerb</t>
  </si>
  <si>
    <t>Kundenbetreu-er der Werner Becker e. K.</t>
  </si>
  <si>
    <t>Kunden der Werner Becker e. K.</t>
  </si>
  <si>
    <t>Verkäufer in den Kunden-unternehmen</t>
  </si>
  <si>
    <t>Umsatz in Euro</t>
  </si>
  <si>
    <t>Kundenbetreuer 1:</t>
  </si>
  <si>
    <t>Möbel Maier, 
46562 Voerde</t>
  </si>
  <si>
    <t>Heinrich Sünder</t>
  </si>
  <si>
    <t>Hans Weber</t>
  </si>
  <si>
    <t>Kurt Wischnewski</t>
  </si>
  <si>
    <t>n.t.</t>
  </si>
  <si>
    <t>Oliver Kösters</t>
  </si>
  <si>
    <t>RECK am Rathhaus, 46047 Oberhausen</t>
  </si>
  <si>
    <t>Roman Mandel</t>
  </si>
  <si>
    <t>Hilde Peters</t>
  </si>
  <si>
    <t>Joachim Koop</t>
  </si>
  <si>
    <t>Kundenbetreuer 2:</t>
  </si>
  <si>
    <t>Martina van den Bosch, Computerfachhandel, 5900 AA VENLO, NIEDERLANDE</t>
  </si>
  <si>
    <t>Nicolas Heiß</t>
  </si>
  <si>
    <t>Wilhelm Swillus</t>
  </si>
  <si>
    <t>Holger Wolf</t>
  </si>
  <si>
    <t>Leo Braake</t>
  </si>
  <si>
    <t>Klaus Oswald KG, Büromöbelgroßhandel, 01099 Dresden</t>
  </si>
  <si>
    <t>Johannes Binda</t>
  </si>
  <si>
    <t>Ralf Alt</t>
  </si>
  <si>
    <t>Lars Cramer</t>
  </si>
  <si>
    <t>Erwin Glocke</t>
  </si>
  <si>
    <t>Kundenbetreuer 3:</t>
  </si>
  <si>
    <t>Bürofachgeschäft Herbert Blank e. K., 03217 Merseburg</t>
  </si>
  <si>
    <t>Ludger Hanzen</t>
  </si>
  <si>
    <t>Stefan Clyde</t>
  </si>
  <si>
    <t>Manfred Neu</t>
  </si>
  <si>
    <t>Ursula Krebber</t>
  </si>
  <si>
    <t>Hermann Götze</t>
  </si>
  <si>
    <t>Herstadt Warenhaus GmbH, 07549 Gera</t>
  </si>
  <si>
    <t>Marc Jeske</t>
  </si>
  <si>
    <t>Peter Krebs</t>
  </si>
  <si>
    <t>Jens Kupisch</t>
  </si>
  <si>
    <t>Uwe Holt</t>
  </si>
  <si>
    <t>Kundenbetreuer 4:</t>
  </si>
  <si>
    <t>DIE ROLLTREPPE, Büromöbelfachgeschäft, 06108 Halle (Saale)</t>
  </si>
  <si>
    <t>Hennes Dlangner</t>
  </si>
  <si>
    <t>Ernst Lause</t>
  </si>
  <si>
    <t>Volker Dingebauer</t>
  </si>
  <si>
    <t>Emil Peters</t>
  </si>
  <si>
    <t>Bürofachgeschäft ROLF RIDDER e. Kfm., 04277 Leipzig</t>
  </si>
  <si>
    <t>Barabas Ridder</t>
  </si>
  <si>
    <t>Johannes Müller</t>
  </si>
  <si>
    <t>Udo Spormann</t>
  </si>
  <si>
    <t>Hans Uhlstein</t>
  </si>
  <si>
    <t>Paul Neumann</t>
  </si>
  <si>
    <t>Kundenbetreuer 5:</t>
  </si>
  <si>
    <t>Möbelhaus Hülskampf GmbH, 07549 Gera</t>
  </si>
  <si>
    <t>Gabriele Ritter</t>
  </si>
  <si>
    <t>Dagobert Dietführt</t>
  </si>
  <si>
    <t>Uwe Klinshaus</t>
  </si>
  <si>
    <t>Claudio Sireci</t>
  </si>
  <si>
    <t>Karstedt Büromöbelcenter, 04277 Leipzig</t>
  </si>
  <si>
    <t>Tom Beckenham</t>
  </si>
  <si>
    <t>Fabio Gore</t>
  </si>
  <si>
    <t>Torsten Kleinmühl</t>
  </si>
  <si>
    <t>Birgit Breuerling</t>
  </si>
  <si>
    <t>Antonio Tomaso</t>
  </si>
  <si>
    <t>Gesamtumsatz in Euro</t>
  </si>
  <si>
    <t>Bonus in Prozent</t>
  </si>
  <si>
    <t>Bonus in Euro</t>
  </si>
  <si>
    <t>Kundenbetreuer 1</t>
  </si>
  <si>
    <t>Kundenbetreuer 2</t>
  </si>
  <si>
    <t>bis</t>
  </si>
  <si>
    <t>Kundenbetreuer 3</t>
  </si>
  <si>
    <t>über</t>
  </si>
  <si>
    <t>Kundenbetreuer 4</t>
  </si>
  <si>
    <t>Kundenbetreuer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</si>
</sst>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[$€]_-;\-* #,##0.00\ [$€]_-;_-* &quot;-&quot;??\ [$€]_-;_-@_-"/>
    <numFmt numFmtId="165" formatCode="_-* #,##0\ [$€]_-;\-* #,##0\ [$€]_-;_-* &quot;-&quot;??\ [$€]_-;_-@_-"/>
    <numFmt numFmtId="166" formatCode="_-* #,##0\ &quot;€&quot;_-;\-* #,##0\ &quot;€&quot;_-;_-* &quot;-&quot;??\ &quot;€&quot;_-;_-@_-"/>
    <numFmt numFmtId="167" formatCode="#,##0\ &quot;€&quot;"/>
    <numFmt numFmtId="168" formatCode="_(* #,##0_);_(* \(#,##0\);_(* &quot;-&quot;??_);_(@_)"/>
    <numFmt numFmtId="173" formatCode="_(&quot;€&quot;\ * #,##0.00_);_(&quot;€&quot;\ * \(#,##0.00\);_(&quot;€&quot;\ * &quot;-&quot;??_);_(@_)"/>
    <numFmt numFmtId="174" formatCode="_(&quot;€&quot;\ * #,##0_);_(&quot;€&quot;\ * \(#,##0\);_(&quot;€&quot;\ * &quot;-&quot;??_);_(@_)"/>
    <numFmt numFmtId="175" formatCode="#,##0.00\ &quot;€&quot;"/>
    <numFmt numFmtId="176" formatCode="_-* #,##0.00\ &quot;€&quot;_-;\-* #,##0.00\ &quot;€&quot;_-;_-* &quot;-&quot;??\ &quot;€&quot;_-;_-@_-"/>
    <numFmt numFmtId="177" formatCode="#,##0.00_ ;\-#,##0.00\ "/>
    <numFmt numFmtId="178" formatCode="#,##0.00_ ;[Red]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i/>
      <sz val="10"/>
      <name val="Calibri"/>
      <family val="2"/>
      <scheme val="minor"/>
    </font>
    <font>
      <b/>
      <sz val="10"/>
      <color indexed="81"/>
      <name val="Tahoma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12"/>
      <name val="Arial"/>
      <family val="2"/>
    </font>
    <font>
      <sz val="10"/>
      <name val="Arial"/>
    </font>
    <font>
      <b/>
      <sz val="16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20" fillId="0" borderId="0"/>
    <xf numFmtId="173" fontId="20" fillId="0" borderId="0" applyFont="0" applyFill="0" applyBorder="0" applyAlignment="0" applyProtection="0"/>
    <xf numFmtId="176" fontId="20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4" fillId="0" borderId="0" xfId="4" applyNumberFormat="1" applyFont="1"/>
    <xf numFmtId="0" fontId="4" fillId="2" borderId="1" xfId="0" applyFont="1" applyFill="1" applyBorder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left" indent="1"/>
    </xf>
    <xf numFmtId="0" fontId="8" fillId="0" borderId="0" xfId="5" applyFont="1"/>
    <xf numFmtId="0" fontId="3" fillId="0" borderId="0" xfId="5" applyFont="1"/>
    <xf numFmtId="0" fontId="9" fillId="0" borderId="2" xfId="5" applyFont="1" applyBorder="1"/>
    <xf numFmtId="0" fontId="9" fillId="0" borderId="0" xfId="5" applyFont="1"/>
    <xf numFmtId="166" fontId="9" fillId="0" borderId="0" xfId="2" applyNumberFormat="1" applyFont="1"/>
    <xf numFmtId="0" fontId="9" fillId="2" borderId="3" xfId="5" applyFont="1" applyFill="1" applyBorder="1" applyAlignment="1">
      <alignment horizontal="center"/>
    </xf>
    <xf numFmtId="167" fontId="3" fillId="0" borderId="0" xfId="5" applyNumberFormat="1" applyFont="1"/>
    <xf numFmtId="167" fontId="12" fillId="0" borderId="0" xfId="5" applyNumberFormat="1" applyFont="1"/>
    <xf numFmtId="0" fontId="5" fillId="0" borderId="0" xfId="5"/>
    <xf numFmtId="0" fontId="9" fillId="0" borderId="2" xfId="5" applyFont="1" applyBorder="1" applyAlignment="1">
      <alignment horizontal="center"/>
    </xf>
    <xf numFmtId="0" fontId="5" fillId="0" borderId="0" xfId="6"/>
    <xf numFmtId="168" fontId="5" fillId="0" borderId="0" xfId="1" applyNumberFormat="1" applyFont="1" applyProtection="1"/>
    <xf numFmtId="0" fontId="0" fillId="2" borderId="1" xfId="0" applyFill="1" applyBorder="1"/>
    <xf numFmtId="0" fontId="5" fillId="0" borderId="1" xfId="6" applyBorder="1"/>
    <xf numFmtId="0" fontId="5" fillId="3" borderId="1" xfId="6" applyFill="1" applyBorder="1"/>
    <xf numFmtId="168" fontId="5" fillId="3" borderId="1" xfId="1" applyNumberFormat="1" applyFont="1" applyFill="1" applyBorder="1" applyProtection="1"/>
    <xf numFmtId="9" fontId="16" fillId="3" borderId="1" xfId="3" applyFont="1" applyFill="1" applyBorder="1" applyAlignment="1" applyProtection="1">
      <alignment horizontal="center"/>
    </xf>
    <xf numFmtId="0" fontId="5" fillId="3" borderId="0" xfId="6" applyFill="1"/>
    <xf numFmtId="3" fontId="5" fillId="3" borderId="0" xfId="6" applyNumberFormat="1" applyFill="1"/>
    <xf numFmtId="0" fontId="5" fillId="3" borderId="0" xfId="6" applyFill="1" applyAlignment="1">
      <alignment horizontal="left" indent="1"/>
    </xf>
    <xf numFmtId="0" fontId="19" fillId="0" borderId="0" xfId="6" applyFont="1"/>
    <xf numFmtId="0" fontId="5" fillId="0" borderId="1" xfId="6" applyBorder="1" applyAlignment="1">
      <alignment horizontal="center"/>
    </xf>
    <xf numFmtId="0" fontId="4" fillId="0" borderId="0" xfId="0" applyFont="1" applyAlignment="1">
      <alignment horizontal="center"/>
    </xf>
    <xf numFmtId="0" fontId="9" fillId="3" borderId="0" xfId="5" applyFont="1" applyFill="1" applyAlignment="1">
      <alignment horizontal="left" vertical="center" wrapText="1" indent="1"/>
    </xf>
    <xf numFmtId="0" fontId="14" fillId="0" borderId="4" xfId="6" applyFont="1" applyBorder="1" applyAlignment="1">
      <alignment horizontal="center"/>
    </xf>
    <xf numFmtId="0" fontId="14" fillId="0" borderId="5" xfId="6" applyFont="1" applyBorder="1" applyAlignment="1">
      <alignment horizontal="center"/>
    </xf>
    <xf numFmtId="0" fontId="14" fillId="0" borderId="6" xfId="6" applyFont="1" applyBorder="1" applyAlignment="1">
      <alignment horizontal="center"/>
    </xf>
    <xf numFmtId="0" fontId="20" fillId="0" borderId="0" xfId="8"/>
    <xf numFmtId="0" fontId="20" fillId="0" borderId="8" xfId="8" applyBorder="1"/>
    <xf numFmtId="174" fontId="0" fillId="0" borderId="8" xfId="9" applyNumberFormat="1" applyFont="1" applyBorder="1"/>
    <xf numFmtId="0" fontId="20" fillId="4" borderId="9" xfId="8" applyFill="1" applyBorder="1" applyAlignment="1">
      <alignment horizontal="center" vertical="center"/>
    </xf>
    <xf numFmtId="0" fontId="20" fillId="4" borderId="2" xfId="8" applyFill="1" applyBorder="1" applyAlignment="1">
      <alignment horizontal="center" vertical="center"/>
    </xf>
    <xf numFmtId="0" fontId="20" fillId="4" borderId="10" xfId="8" applyFill="1" applyBorder="1" applyAlignment="1">
      <alignment horizontal="center" vertical="center"/>
    </xf>
    <xf numFmtId="0" fontId="20" fillId="4" borderId="11" xfId="8" applyFill="1" applyBorder="1" applyAlignment="1">
      <alignment horizontal="center" vertical="center"/>
    </xf>
    <xf numFmtId="0" fontId="20" fillId="4" borderId="0" xfId="8" applyFill="1" applyAlignment="1">
      <alignment horizontal="center" vertical="center"/>
    </xf>
    <xf numFmtId="0" fontId="20" fillId="4" borderId="12" xfId="8" applyFill="1" applyBorder="1" applyAlignment="1">
      <alignment horizontal="center" vertical="center"/>
    </xf>
    <xf numFmtId="0" fontId="20" fillId="4" borderId="13" xfId="8" applyFill="1" applyBorder="1" applyAlignment="1">
      <alignment horizontal="center" vertical="center"/>
    </xf>
    <xf numFmtId="0" fontId="20" fillId="4" borderId="14" xfId="8" applyFill="1" applyBorder="1" applyAlignment="1">
      <alignment horizontal="center" vertical="center"/>
    </xf>
    <xf numFmtId="0" fontId="20" fillId="4" borderId="15" xfId="8" applyFill="1" applyBorder="1" applyAlignment="1">
      <alignment horizontal="center" vertical="center" wrapText="1"/>
    </xf>
    <xf numFmtId="0" fontId="14" fillId="4" borderId="16" xfId="8" applyFont="1" applyFill="1" applyBorder="1"/>
    <xf numFmtId="0" fontId="14" fillId="4" borderId="17" xfId="8" applyFont="1" applyFill="1" applyBorder="1"/>
    <xf numFmtId="0" fontId="14" fillId="4" borderId="18" xfId="8" applyFont="1" applyFill="1" applyBorder="1"/>
    <xf numFmtId="0" fontId="20" fillId="5" borderId="8" xfId="8" applyFill="1" applyBorder="1"/>
    <xf numFmtId="0" fontId="20" fillId="0" borderId="7" xfId="8" applyBorder="1"/>
    <xf numFmtId="0" fontId="20" fillId="4" borderId="9" xfId="8" applyFill="1" applyBorder="1" applyAlignment="1">
      <alignment horizontal="center" vertical="center" wrapText="1"/>
    </xf>
    <xf numFmtId="0" fontId="20" fillId="4" borderId="2" xfId="8" applyFill="1" applyBorder="1" applyAlignment="1">
      <alignment horizontal="center" vertical="center" wrapText="1"/>
    </xf>
    <xf numFmtId="0" fontId="20" fillId="4" borderId="10" xfId="8" applyFill="1" applyBorder="1" applyAlignment="1">
      <alignment horizontal="center" vertical="center" wrapText="1"/>
    </xf>
    <xf numFmtId="0" fontId="20" fillId="4" borderId="11" xfId="8" applyFill="1" applyBorder="1" applyAlignment="1">
      <alignment horizontal="center" vertical="center" wrapText="1"/>
    </xf>
    <xf numFmtId="0" fontId="20" fillId="4" borderId="0" xfId="8" applyFill="1" applyAlignment="1">
      <alignment horizontal="center" vertical="center" wrapText="1"/>
    </xf>
    <xf numFmtId="0" fontId="20" fillId="4" borderId="12" xfId="8" applyFill="1" applyBorder="1" applyAlignment="1">
      <alignment horizontal="center" vertical="center" wrapText="1"/>
    </xf>
    <xf numFmtId="0" fontId="20" fillId="4" borderId="13" xfId="8" applyFill="1" applyBorder="1" applyAlignment="1">
      <alignment horizontal="center" vertical="center" wrapText="1"/>
    </xf>
    <xf numFmtId="0" fontId="20" fillId="4" borderId="14" xfId="8" applyFill="1" applyBorder="1" applyAlignment="1">
      <alignment horizontal="center" vertical="center" wrapText="1"/>
    </xf>
    <xf numFmtId="0" fontId="19" fillId="0" borderId="0" xfId="8" applyFont="1"/>
    <xf numFmtId="0" fontId="21" fillId="0" borderId="19" xfId="8" applyFont="1" applyBorder="1" applyAlignment="1">
      <alignment horizontal="center" vertical="center"/>
    </xf>
    <xf numFmtId="0" fontId="22" fillId="0" borderId="19" xfId="8" applyFont="1" applyBorder="1" applyAlignment="1">
      <alignment horizontal="center" vertical="center"/>
    </xf>
    <xf numFmtId="0" fontId="14" fillId="0" borderId="20" xfId="8" applyFont="1" applyBorder="1" applyAlignment="1">
      <alignment horizontal="center" vertical="center" wrapText="1"/>
    </xf>
    <xf numFmtId="0" fontId="14" fillId="0" borderId="21" xfId="8" applyFont="1" applyBorder="1" applyAlignment="1">
      <alignment horizontal="center" vertical="center" wrapText="1"/>
    </xf>
    <xf numFmtId="0" fontId="14" fillId="0" borderId="22" xfId="8" applyFont="1" applyBorder="1" applyAlignment="1">
      <alignment horizontal="center" vertical="center" wrapText="1"/>
    </xf>
    <xf numFmtId="0" fontId="14" fillId="0" borderId="20" xfId="8" applyFont="1" applyBorder="1" applyAlignment="1">
      <alignment horizontal="center" vertical="center"/>
    </xf>
    <xf numFmtId="0" fontId="20" fillId="0" borderId="23" xfId="8" applyBorder="1" applyAlignment="1">
      <alignment vertical="top"/>
    </xf>
    <xf numFmtId="0" fontId="20" fillId="0" borderId="9" xfId="8" applyBorder="1" applyAlignment="1">
      <alignment horizontal="left" vertical="top" wrapText="1"/>
    </xf>
    <xf numFmtId="0" fontId="20" fillId="0" borderId="24" xfId="8" applyBorder="1"/>
    <xf numFmtId="4" fontId="20" fillId="0" borderId="25" xfId="8" applyNumberFormat="1" applyBorder="1"/>
    <xf numFmtId="0" fontId="14" fillId="0" borderId="0" xfId="8" applyFont="1" applyAlignment="1">
      <alignment horizontal="center"/>
    </xf>
    <xf numFmtId="0" fontId="20" fillId="0" borderId="26" xfId="8" applyBorder="1" applyAlignment="1">
      <alignment vertical="top"/>
    </xf>
    <xf numFmtId="0" fontId="20" fillId="0" borderId="16" xfId="8" applyBorder="1" applyAlignment="1">
      <alignment horizontal="left" vertical="top" wrapText="1"/>
    </xf>
    <xf numFmtId="4" fontId="20" fillId="0" borderId="27" xfId="8" applyNumberFormat="1" applyBorder="1"/>
    <xf numFmtId="0" fontId="20" fillId="0" borderId="13" xfId="8" applyBorder="1" applyAlignment="1">
      <alignment horizontal="left" vertical="top" wrapText="1"/>
    </xf>
    <xf numFmtId="0" fontId="20" fillId="0" borderId="28" xfId="8" applyBorder="1"/>
    <xf numFmtId="4" fontId="20" fillId="0" borderId="29" xfId="8" applyNumberFormat="1" applyBorder="1"/>
    <xf numFmtId="0" fontId="20" fillId="0" borderId="30" xfId="8" applyBorder="1" applyAlignment="1">
      <alignment horizontal="left" vertical="top" wrapText="1"/>
    </xf>
    <xf numFmtId="0" fontId="20" fillId="0" borderId="31" xfId="8" applyBorder="1"/>
    <xf numFmtId="4" fontId="20" fillId="0" borderId="32" xfId="8" applyNumberFormat="1" applyBorder="1"/>
    <xf numFmtId="0" fontId="20" fillId="0" borderId="20" xfId="8" applyBorder="1" applyAlignment="1">
      <alignment vertical="top"/>
    </xf>
    <xf numFmtId="0" fontId="20" fillId="0" borderId="33" xfId="8" applyBorder="1" applyAlignment="1">
      <alignment horizontal="left" vertical="top" wrapText="1"/>
    </xf>
    <xf numFmtId="0" fontId="20" fillId="0" borderId="34" xfId="8" applyBorder="1"/>
    <xf numFmtId="4" fontId="20" fillId="0" borderId="35" xfId="8" applyNumberFormat="1" applyBorder="1"/>
    <xf numFmtId="0" fontId="20" fillId="0" borderId="36" xfId="8" applyBorder="1" applyAlignment="1">
      <alignment horizontal="left" vertical="top" wrapText="1"/>
    </xf>
    <xf numFmtId="175" fontId="20" fillId="0" borderId="0" xfId="8" applyNumberFormat="1"/>
    <xf numFmtId="0" fontId="20" fillId="0" borderId="37" xfId="8" applyBorder="1" applyAlignment="1">
      <alignment horizontal="left" vertical="top" wrapText="1"/>
    </xf>
    <xf numFmtId="0" fontId="20" fillId="0" borderId="38" xfId="8" applyBorder="1" applyAlignment="1">
      <alignment horizontal="left" vertical="top" wrapText="1"/>
    </xf>
    <xf numFmtId="0" fontId="20" fillId="0" borderId="39" xfId="8" applyBorder="1" applyAlignment="1">
      <alignment horizontal="left" vertical="top" wrapText="1"/>
    </xf>
    <xf numFmtId="0" fontId="20" fillId="0" borderId="40" xfId="8" applyBorder="1" applyAlignment="1">
      <alignment horizontal="left" vertical="top" wrapText="1"/>
    </xf>
    <xf numFmtId="0" fontId="20" fillId="0" borderId="41" xfId="8" applyBorder="1"/>
    <xf numFmtId="4" fontId="20" fillId="0" borderId="42" xfId="8" applyNumberFormat="1" applyBorder="1"/>
    <xf numFmtId="0" fontId="20" fillId="0" borderId="43" xfId="8" applyBorder="1" applyAlignment="1">
      <alignment horizontal="left" vertical="top" wrapText="1"/>
    </xf>
    <xf numFmtId="4" fontId="20" fillId="0" borderId="44" xfId="8" applyNumberFormat="1" applyBorder="1"/>
    <xf numFmtId="0" fontId="20" fillId="0" borderId="26" xfId="8" applyBorder="1"/>
    <xf numFmtId="0" fontId="20" fillId="0" borderId="38" xfId="8" applyBorder="1"/>
    <xf numFmtId="0" fontId="20" fillId="0" borderId="45" xfId="8" applyBorder="1"/>
    <xf numFmtId="0" fontId="14" fillId="0" borderId="0" xfId="8" applyFont="1"/>
    <xf numFmtId="0" fontId="20" fillId="0" borderId="20" xfId="8" applyBorder="1"/>
    <xf numFmtId="0" fontId="20" fillId="0" borderId="46" xfId="8" applyBorder="1"/>
    <xf numFmtId="0" fontId="20" fillId="0" borderId="19" xfId="8" applyBorder="1"/>
    <xf numFmtId="0" fontId="20" fillId="6" borderId="47" xfId="8" applyFill="1" applyBorder="1"/>
    <xf numFmtId="0" fontId="14" fillId="6" borderId="48" xfId="8" applyFont="1" applyFill="1" applyBorder="1" applyAlignment="1">
      <alignment horizontal="center"/>
    </xf>
    <xf numFmtId="0" fontId="14" fillId="6" borderId="49" xfId="8" applyFont="1" applyFill="1" applyBorder="1" applyAlignment="1">
      <alignment horizontal="center"/>
    </xf>
    <xf numFmtId="0" fontId="14" fillId="6" borderId="50" xfId="8" applyFont="1" applyFill="1" applyBorder="1" applyAlignment="1">
      <alignment horizontal="center"/>
    </xf>
    <xf numFmtId="0" fontId="14" fillId="6" borderId="46" xfId="8" applyFont="1" applyFill="1" applyBorder="1" applyAlignment="1">
      <alignment horizontal="center"/>
    </xf>
    <xf numFmtId="0" fontId="20" fillId="6" borderId="46" xfId="8" applyFill="1" applyBorder="1" applyAlignment="1">
      <alignment horizontal="center"/>
    </xf>
    <xf numFmtId="0" fontId="20" fillId="6" borderId="50" xfId="8" applyFill="1" applyBorder="1" applyAlignment="1">
      <alignment horizontal="center"/>
    </xf>
    <xf numFmtId="0" fontId="20" fillId="7" borderId="24" xfId="8" applyFill="1" applyBorder="1"/>
    <xf numFmtId="4" fontId="20" fillId="2" borderId="8" xfId="8" applyNumberFormat="1" applyFill="1" applyBorder="1"/>
    <xf numFmtId="0" fontId="14" fillId="2" borderId="51" xfId="8" applyFont="1" applyFill="1" applyBorder="1"/>
    <xf numFmtId="177" fontId="14" fillId="2" borderId="52" xfId="10" applyNumberFormat="1" applyFont="1" applyFill="1" applyBorder="1"/>
    <xf numFmtId="0" fontId="20" fillId="0" borderId="53" xfId="8" applyBorder="1"/>
    <xf numFmtId="0" fontId="20" fillId="0" borderId="54" xfId="8" applyBorder="1"/>
    <xf numFmtId="0" fontId="20" fillId="0" borderId="55" xfId="8" applyBorder="1"/>
    <xf numFmtId="0" fontId="20" fillId="7" borderId="8" xfId="8" applyFill="1" applyBorder="1"/>
    <xf numFmtId="0" fontId="14" fillId="2" borderId="8" xfId="8" applyFont="1" applyFill="1" applyBorder="1"/>
    <xf numFmtId="0" fontId="20" fillId="0" borderId="11" xfId="8" applyBorder="1"/>
    <xf numFmtId="178" fontId="20" fillId="0" borderId="56" xfId="8" applyNumberFormat="1" applyBorder="1"/>
    <xf numFmtId="1" fontId="20" fillId="0" borderId="26" xfId="8" applyNumberFormat="1" applyBorder="1" applyAlignment="1">
      <alignment horizontal="center"/>
    </xf>
    <xf numFmtId="0" fontId="20" fillId="0" borderId="57" xfId="8" applyBorder="1"/>
    <xf numFmtId="178" fontId="20" fillId="0" borderId="58" xfId="8" applyNumberFormat="1" applyBorder="1"/>
    <xf numFmtId="1" fontId="20" fillId="0" borderId="20" xfId="8" applyNumberFormat="1" applyBorder="1" applyAlignment="1">
      <alignment horizontal="center"/>
    </xf>
    <xf numFmtId="0" fontId="20" fillId="7" borderId="34" xfId="8" applyFill="1" applyBorder="1"/>
    <xf numFmtId="4" fontId="20" fillId="2" borderId="34" xfId="8" applyNumberFormat="1" applyFill="1" applyBorder="1"/>
    <xf numFmtId="0" fontId="14" fillId="2" borderId="34" xfId="8" applyFont="1" applyFill="1" applyBorder="1"/>
    <xf numFmtId="177" fontId="14" fillId="2" borderId="59" xfId="10" applyNumberFormat="1" applyFont="1" applyFill="1" applyBorder="1"/>
    <xf numFmtId="0" fontId="20" fillId="0" borderId="60" xfId="8" applyBorder="1"/>
    <xf numFmtId="0" fontId="14" fillId="0" borderId="0" xfId="8" applyFont="1" applyAlignment="1">
      <alignment wrapText="1"/>
    </xf>
  </cellXfs>
  <cellStyles count="11">
    <cellStyle name="Euro" xfId="4" xr:uid="{ABA58774-74AF-4057-BA90-F9701CE510C3}"/>
    <cellStyle name="Euro 2" xfId="9" xr:uid="{7233BD7C-94B2-48B3-A8AB-4DFF051BCB28}"/>
    <cellStyle name="Euro 3" xfId="10" xr:uid="{90835853-1C54-4626-A1C3-709BC5F29023}"/>
    <cellStyle name="Euro_6 Übungen zu absolutem und relativem Bezug" xfId="7" xr:uid="{4EF1D675-6BCC-42AC-B78F-9904EBB9F89F}"/>
    <cellStyle name="Komma" xfId="1" builtinId="3"/>
    <cellStyle name="Prozent" xfId="3" builtinId="5"/>
    <cellStyle name="Standard" xfId="0" builtinId="0"/>
    <cellStyle name="Standard 2" xfId="5" xr:uid="{E1A7EDBB-D825-4BFA-8918-E0B2D8438FA5}"/>
    <cellStyle name="Standard 3" xfId="8" xr:uid="{21C87108-D046-460A-AF03-FC9590C6B5C4}"/>
    <cellStyle name="Standard_2f wenn Bonus" xfId="6" xr:uid="{C6F048D7-0425-4D27-A82B-3E506013BED1}"/>
    <cellStyle name="Währung" xfId="2" builtinId="4"/>
  </cellStyles>
  <dxfs count="3">
    <dxf>
      <font>
        <condense val="0"/>
        <extend val="0"/>
        <color auto="1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BA58C-6E19-4B5E-B499-3E64D8A125AB}">
  <dimension ref="A1:F14"/>
  <sheetViews>
    <sheetView zoomScale="140" zoomScaleNormal="140" workbookViewId="0">
      <selection activeCell="G15" sqref="G15"/>
    </sheetView>
  </sheetViews>
  <sheetFormatPr baseColWidth="10" defaultRowHeight="14.5" x14ac:dyDescent="0.35"/>
  <cols>
    <col min="4" max="4" width="12.54296875" customWidth="1"/>
  </cols>
  <sheetData>
    <row r="1" spans="1:6" x14ac:dyDescent="0.35">
      <c r="A1" s="1" t="s">
        <v>0</v>
      </c>
      <c r="B1" s="2"/>
      <c r="C1" s="2"/>
      <c r="D1" s="2"/>
      <c r="E1" s="2"/>
      <c r="F1" s="2"/>
    </row>
    <row r="2" spans="1:6" x14ac:dyDescent="0.35">
      <c r="A2" s="2"/>
      <c r="B2" s="2"/>
      <c r="C2" s="2"/>
      <c r="D2" s="2"/>
      <c r="E2" s="2"/>
      <c r="F2" s="2"/>
    </row>
    <row r="3" spans="1:6" ht="15.5" x14ac:dyDescent="0.35">
      <c r="A3" s="31" t="s">
        <v>1</v>
      </c>
      <c r="B3" s="31"/>
      <c r="C3" s="3" t="s">
        <v>2</v>
      </c>
      <c r="D3" s="3" t="s">
        <v>3</v>
      </c>
      <c r="E3" s="2"/>
      <c r="F3" s="2"/>
    </row>
    <row r="4" spans="1:6" ht="15.5" x14ac:dyDescent="0.35">
      <c r="A4" s="3" t="s">
        <v>4</v>
      </c>
      <c r="B4" s="3" t="s">
        <v>5</v>
      </c>
      <c r="C4" s="4">
        <v>45000</v>
      </c>
      <c r="D4" s="5"/>
      <c r="E4" s="2"/>
      <c r="F4" s="2"/>
    </row>
    <row r="5" spans="1:6" ht="15.5" x14ac:dyDescent="0.35">
      <c r="A5" s="3" t="s">
        <v>6</v>
      </c>
      <c r="B5" s="3" t="s">
        <v>7</v>
      </c>
      <c r="C5" s="4">
        <v>130000</v>
      </c>
      <c r="D5" s="5"/>
      <c r="E5" s="2"/>
      <c r="F5" s="2"/>
    </row>
    <row r="6" spans="1:6" ht="15.5" x14ac:dyDescent="0.35">
      <c r="A6" s="3" t="s">
        <v>8</v>
      </c>
      <c r="B6" s="3" t="s">
        <v>9</v>
      </c>
      <c r="C6" s="4">
        <v>65000</v>
      </c>
      <c r="D6" s="5"/>
      <c r="E6" s="2"/>
      <c r="F6" s="2"/>
    </row>
    <row r="7" spans="1:6" ht="15.5" x14ac:dyDescent="0.35">
      <c r="A7" s="3" t="s">
        <v>10</v>
      </c>
      <c r="B7" s="3" t="s">
        <v>11</v>
      </c>
      <c r="C7" s="4">
        <v>77000</v>
      </c>
      <c r="D7" s="5"/>
      <c r="E7" s="2"/>
      <c r="F7" s="2"/>
    </row>
    <row r="8" spans="1:6" ht="15.5" x14ac:dyDescent="0.35">
      <c r="A8" s="3" t="s">
        <v>12</v>
      </c>
      <c r="B8" s="3" t="s">
        <v>13</v>
      </c>
      <c r="C8" s="4">
        <v>56000</v>
      </c>
      <c r="D8" s="5"/>
      <c r="E8" s="2"/>
      <c r="F8" s="2"/>
    </row>
    <row r="9" spans="1:6" ht="15.5" x14ac:dyDescent="0.35">
      <c r="A9" s="3"/>
      <c r="B9" s="3"/>
      <c r="C9" s="3"/>
      <c r="D9" s="3"/>
      <c r="E9" s="2"/>
      <c r="F9" s="2"/>
    </row>
    <row r="10" spans="1:6" x14ac:dyDescent="0.35">
      <c r="A10" s="2"/>
      <c r="B10" s="2"/>
      <c r="C10" s="2"/>
      <c r="D10" s="2"/>
      <c r="E10" s="2"/>
      <c r="F10" s="2"/>
    </row>
    <row r="11" spans="1:6" ht="15.5" x14ac:dyDescent="0.35">
      <c r="A11" s="6"/>
      <c r="B11" s="6"/>
      <c r="C11" s="6"/>
      <c r="D11" s="6"/>
      <c r="E11" s="7"/>
      <c r="F11" s="7"/>
    </row>
    <row r="12" spans="1:6" ht="15.5" x14ac:dyDescent="0.35">
      <c r="A12" s="8" t="s">
        <v>14</v>
      </c>
      <c r="B12" s="6"/>
      <c r="C12" s="6"/>
      <c r="D12" s="6"/>
      <c r="E12" s="7"/>
      <c r="F12" s="7"/>
    </row>
    <row r="13" spans="1:6" ht="15.5" x14ac:dyDescent="0.35">
      <c r="A13" s="8" t="s">
        <v>15</v>
      </c>
      <c r="B13" s="6"/>
      <c r="C13" s="6"/>
      <c r="D13" s="6"/>
      <c r="E13" s="7"/>
      <c r="F13" s="7"/>
    </row>
    <row r="14" spans="1:6" ht="15.5" x14ac:dyDescent="0.35">
      <c r="A14" s="6"/>
      <c r="B14" s="6"/>
      <c r="C14" s="6"/>
      <c r="D14" s="6"/>
      <c r="E14" s="7"/>
      <c r="F14" s="7"/>
    </row>
  </sheetData>
  <mergeCells count="1">
    <mergeCell ref="A3:B3"/>
  </mergeCells>
  <conditionalFormatting sqref="D4:D8">
    <cfRule type="cellIs" dxfId="2" priority="1" stopIfTrue="1" operator="equal">
      <formula>IF(C4&gt;50000,"ja","nein")</formula>
    </cfRule>
  </conditionalFormatting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BEF7-CD55-457D-868B-BF2655FBED80}">
  <dimension ref="A1:H27"/>
  <sheetViews>
    <sheetView zoomScale="120" zoomScaleNormal="120" workbookViewId="0">
      <selection activeCell="E4" sqref="E4:H11"/>
    </sheetView>
  </sheetViews>
  <sheetFormatPr baseColWidth="10" defaultRowHeight="14.5" x14ac:dyDescent="0.35"/>
  <cols>
    <col min="1" max="1" width="16.90625" customWidth="1"/>
    <col min="2" max="2" width="10.90625" customWidth="1"/>
    <col min="3" max="3" width="14.54296875" customWidth="1"/>
  </cols>
  <sheetData>
    <row r="1" spans="1:8" ht="18.5" x14ac:dyDescent="0.45">
      <c r="A1" s="9" t="s">
        <v>16</v>
      </c>
      <c r="B1" s="10"/>
      <c r="C1" s="10"/>
      <c r="D1" s="10"/>
      <c r="E1" s="10"/>
      <c r="F1" s="10"/>
      <c r="G1" s="10"/>
      <c r="H1" s="10"/>
    </row>
    <row r="2" spans="1:8" x14ac:dyDescent="0.35">
      <c r="A2" s="10"/>
      <c r="B2" s="10"/>
      <c r="C2" s="10"/>
      <c r="D2" s="10"/>
      <c r="E2" s="10"/>
      <c r="F2" s="10"/>
      <c r="G2" s="10"/>
      <c r="H2" s="10"/>
    </row>
    <row r="3" spans="1:8" x14ac:dyDescent="0.35">
      <c r="A3" s="11" t="s">
        <v>17</v>
      </c>
      <c r="B3" s="18" t="s">
        <v>2</v>
      </c>
      <c r="C3" s="18" t="s">
        <v>18</v>
      </c>
      <c r="D3" s="10"/>
      <c r="E3" s="10"/>
      <c r="F3" s="10"/>
      <c r="G3" s="10"/>
      <c r="H3" s="10"/>
    </row>
    <row r="4" spans="1:8" ht="14.4" customHeight="1" x14ac:dyDescent="0.35">
      <c r="A4" s="12" t="s">
        <v>19</v>
      </c>
      <c r="B4" s="13">
        <v>22955</v>
      </c>
      <c r="C4" s="14"/>
      <c r="D4" s="10"/>
      <c r="E4" s="32" t="s">
        <v>35</v>
      </c>
      <c r="F4" s="32"/>
      <c r="G4" s="32"/>
      <c r="H4" s="32"/>
    </row>
    <row r="5" spans="1:8" x14ac:dyDescent="0.35">
      <c r="A5" s="12" t="s">
        <v>20</v>
      </c>
      <c r="B5" s="13">
        <v>68278</v>
      </c>
      <c r="C5" s="14"/>
      <c r="D5" s="10"/>
      <c r="E5" s="32"/>
      <c r="F5" s="32"/>
      <c r="G5" s="32"/>
      <c r="H5" s="32"/>
    </row>
    <row r="6" spans="1:8" x14ac:dyDescent="0.35">
      <c r="A6" s="12" t="s">
        <v>21</v>
      </c>
      <c r="B6" s="13">
        <v>40277</v>
      </c>
      <c r="C6" s="14"/>
      <c r="D6" s="10"/>
      <c r="E6" s="32"/>
      <c r="F6" s="32"/>
      <c r="G6" s="32"/>
      <c r="H6" s="32"/>
    </row>
    <row r="7" spans="1:8" x14ac:dyDescent="0.35">
      <c r="A7" s="12" t="s">
        <v>22</v>
      </c>
      <c r="B7" s="13">
        <v>41542</v>
      </c>
      <c r="C7" s="14"/>
      <c r="D7" s="10"/>
      <c r="E7" s="32"/>
      <c r="F7" s="32"/>
      <c r="G7" s="32"/>
      <c r="H7" s="32"/>
    </row>
    <row r="8" spans="1:8" x14ac:dyDescent="0.35">
      <c r="A8" s="12" t="s">
        <v>23</v>
      </c>
      <c r="B8" s="13">
        <v>13280</v>
      </c>
      <c r="C8" s="14"/>
      <c r="D8" s="10"/>
      <c r="E8" s="32"/>
      <c r="F8" s="32"/>
      <c r="G8" s="32"/>
      <c r="H8" s="32"/>
    </row>
    <row r="9" spans="1:8" x14ac:dyDescent="0.35">
      <c r="A9" s="12" t="s">
        <v>24</v>
      </c>
      <c r="B9" s="13">
        <v>72849</v>
      </c>
      <c r="C9" s="14"/>
      <c r="D9" s="10"/>
      <c r="E9" s="32"/>
      <c r="F9" s="32"/>
      <c r="G9" s="32"/>
      <c r="H9" s="32"/>
    </row>
    <row r="10" spans="1:8" x14ac:dyDescent="0.35">
      <c r="A10" s="12" t="s">
        <v>25</v>
      </c>
      <c r="B10" s="13">
        <v>32229</v>
      </c>
      <c r="C10" s="14"/>
      <c r="D10" s="10"/>
      <c r="E10" s="32"/>
      <c r="F10" s="32"/>
      <c r="G10" s="32"/>
      <c r="H10" s="32"/>
    </row>
    <row r="11" spans="1:8" x14ac:dyDescent="0.35">
      <c r="A11" s="12" t="s">
        <v>26</v>
      </c>
      <c r="B11" s="13">
        <v>30726</v>
      </c>
      <c r="C11" s="14"/>
      <c r="D11" s="10"/>
      <c r="E11" s="32"/>
      <c r="F11" s="32"/>
      <c r="G11" s="32"/>
      <c r="H11" s="32"/>
    </row>
    <row r="12" spans="1:8" x14ac:dyDescent="0.35">
      <c r="A12" s="12" t="s">
        <v>27</v>
      </c>
      <c r="B12" s="13">
        <v>40099</v>
      </c>
      <c r="C12" s="14"/>
      <c r="D12" s="10"/>
      <c r="E12" s="10"/>
      <c r="F12" s="10"/>
      <c r="G12" s="10"/>
      <c r="H12" s="10"/>
    </row>
    <row r="13" spans="1:8" x14ac:dyDescent="0.35">
      <c r="A13" s="12" t="s">
        <v>28</v>
      </c>
      <c r="B13" s="13">
        <v>72845</v>
      </c>
      <c r="C13" s="14"/>
      <c r="D13" s="10"/>
      <c r="E13" s="10"/>
      <c r="F13" s="10"/>
      <c r="G13" s="10"/>
      <c r="H13" s="10"/>
    </row>
    <row r="14" spans="1:8" x14ac:dyDescent="0.35">
      <c r="A14" s="12" t="s">
        <v>29</v>
      </c>
      <c r="B14" s="13">
        <v>22378</v>
      </c>
      <c r="C14" s="14"/>
      <c r="D14" s="10"/>
      <c r="E14" s="10"/>
      <c r="F14" s="10"/>
      <c r="G14" s="10"/>
      <c r="H14" s="10"/>
    </row>
    <row r="15" spans="1:8" x14ac:dyDescent="0.35">
      <c r="A15" s="12" t="s">
        <v>30</v>
      </c>
      <c r="B15" s="13">
        <v>63998</v>
      </c>
      <c r="C15" s="14"/>
      <c r="D15" s="10"/>
      <c r="E15" s="10"/>
      <c r="F15" s="10"/>
      <c r="G15" s="10"/>
      <c r="H15" s="10"/>
    </row>
    <row r="16" spans="1:8" x14ac:dyDescent="0.35">
      <c r="A16" s="12" t="s">
        <v>31</v>
      </c>
      <c r="B16" s="13">
        <v>37882</v>
      </c>
      <c r="C16" s="14"/>
      <c r="D16" s="10"/>
      <c r="E16" s="10"/>
      <c r="F16" s="10"/>
      <c r="G16" s="10"/>
      <c r="H16" s="10"/>
    </row>
    <row r="17" spans="1:8" x14ac:dyDescent="0.35">
      <c r="A17" s="12" t="s">
        <v>32</v>
      </c>
      <c r="B17" s="13">
        <v>24642</v>
      </c>
      <c r="C17" s="14"/>
      <c r="D17" s="10"/>
      <c r="E17" s="10"/>
      <c r="F17" s="10"/>
      <c r="G17" s="10"/>
      <c r="H17" s="10"/>
    </row>
    <row r="18" spans="1:8" x14ac:dyDescent="0.35">
      <c r="A18" s="12" t="s">
        <v>33</v>
      </c>
      <c r="B18" s="13">
        <v>42167</v>
      </c>
      <c r="C18" s="14"/>
      <c r="D18" s="10"/>
      <c r="E18" s="10"/>
      <c r="F18" s="10"/>
      <c r="G18" s="10"/>
      <c r="H18" s="10"/>
    </row>
    <row r="19" spans="1:8" x14ac:dyDescent="0.35">
      <c r="A19" s="10"/>
      <c r="B19" s="10"/>
      <c r="C19" s="10"/>
      <c r="D19" s="10"/>
      <c r="E19" s="10"/>
      <c r="F19" s="10"/>
      <c r="G19" s="10"/>
      <c r="H19" s="10"/>
    </row>
    <row r="20" spans="1:8" x14ac:dyDescent="0.35">
      <c r="A20" s="10"/>
      <c r="B20" s="10"/>
      <c r="C20" s="10"/>
      <c r="D20" s="10"/>
      <c r="E20" s="10"/>
      <c r="F20" s="10"/>
      <c r="G20" s="10"/>
      <c r="H20" s="10"/>
    </row>
    <row r="21" spans="1:8" ht="15.5" x14ac:dyDescent="0.35">
      <c r="A21" s="15" t="s">
        <v>34</v>
      </c>
      <c r="B21" s="16">
        <v>50000</v>
      </c>
      <c r="C21" s="17"/>
      <c r="D21" s="12"/>
      <c r="E21" s="10"/>
      <c r="F21" s="10"/>
      <c r="G21" s="10"/>
      <c r="H21" s="10"/>
    </row>
    <row r="22" spans="1:8" x14ac:dyDescent="0.35">
      <c r="A22" s="17"/>
      <c r="B22" s="17"/>
      <c r="C22" s="17"/>
      <c r="D22" s="17"/>
      <c r="E22" s="17"/>
      <c r="F22" s="17"/>
      <c r="G22" s="17"/>
      <c r="H22" s="17"/>
    </row>
    <row r="23" spans="1:8" x14ac:dyDescent="0.35">
      <c r="A23" s="17"/>
      <c r="B23" s="17"/>
      <c r="C23" s="17"/>
      <c r="D23" s="17"/>
      <c r="E23" s="17"/>
      <c r="F23" s="17"/>
      <c r="G23" s="17"/>
      <c r="H23" s="17"/>
    </row>
    <row r="24" spans="1:8" x14ac:dyDescent="0.35">
      <c r="A24" s="17"/>
      <c r="B24" s="17"/>
      <c r="C24" s="17"/>
      <c r="D24" s="17"/>
      <c r="E24" s="17"/>
      <c r="F24" s="17"/>
      <c r="G24" s="17"/>
      <c r="H24" s="17"/>
    </row>
    <row r="25" spans="1:8" x14ac:dyDescent="0.35">
      <c r="A25" s="17"/>
      <c r="B25" s="17"/>
      <c r="C25" s="17"/>
      <c r="D25" s="17"/>
      <c r="E25" s="17"/>
      <c r="F25" s="17"/>
      <c r="G25" s="17"/>
      <c r="H25" s="17"/>
    </row>
    <row r="26" spans="1:8" x14ac:dyDescent="0.35">
      <c r="A26" s="17"/>
      <c r="B26" s="17"/>
      <c r="C26" s="17"/>
      <c r="D26" s="17"/>
      <c r="E26" s="17"/>
      <c r="F26" s="17"/>
      <c r="G26" s="17"/>
      <c r="H26" s="17"/>
    </row>
    <row r="27" spans="1:8" x14ac:dyDescent="0.35">
      <c r="A27" s="17"/>
      <c r="B27" s="17"/>
      <c r="C27" s="17"/>
      <c r="D27" s="17"/>
      <c r="E27" s="17"/>
      <c r="F27" s="17"/>
      <c r="G27" s="17"/>
      <c r="H27" s="17"/>
    </row>
  </sheetData>
  <mergeCells count="1">
    <mergeCell ref="E4:H11"/>
  </mergeCells>
  <conditionalFormatting sqref="C4:C18">
    <cfRule type="expression" dxfId="1" priority="1" stopIfTrue="1">
      <formula>LOWER(C4)=IF(B4&gt;50000,LOWER("Bonus"),"-")</formula>
    </cfRule>
  </conditionalFormatting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A6E5-7F42-4225-AC64-BB6BD766D6C3}">
  <dimension ref="A1:I15"/>
  <sheetViews>
    <sheetView topLeftCell="B1" zoomScale="120" zoomScaleNormal="120" workbookViewId="0">
      <selection activeCell="O13" sqref="O13"/>
    </sheetView>
  </sheetViews>
  <sheetFormatPr baseColWidth="10" defaultRowHeight="14.5" x14ac:dyDescent="0.35"/>
  <cols>
    <col min="1" max="1" width="16.54296875" customWidth="1"/>
    <col min="2" max="2" width="16" customWidth="1"/>
    <col min="3" max="3" width="13.453125" customWidth="1"/>
    <col min="6" max="6" width="6.90625" customWidth="1"/>
  </cols>
  <sheetData>
    <row r="1" spans="1:9" ht="15.5" x14ac:dyDescent="0.35">
      <c r="A1" s="29" t="s">
        <v>36</v>
      </c>
      <c r="B1" s="19"/>
      <c r="C1" s="19"/>
      <c r="D1" s="19"/>
      <c r="E1" s="19"/>
      <c r="F1" s="19"/>
      <c r="G1" s="19"/>
      <c r="H1" s="19"/>
      <c r="I1" s="19"/>
    </row>
    <row r="2" spans="1:9" x14ac:dyDescent="0.35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35">
      <c r="A3" s="19" t="s">
        <v>37</v>
      </c>
      <c r="B3" s="19" t="s">
        <v>38</v>
      </c>
      <c r="C3" s="19" t="s">
        <v>39</v>
      </c>
      <c r="D3" s="19" t="s">
        <v>36</v>
      </c>
      <c r="E3" s="19"/>
      <c r="F3" s="33" t="s">
        <v>40</v>
      </c>
      <c r="G3" s="34"/>
      <c r="H3" s="35"/>
      <c r="I3" s="19"/>
    </row>
    <row r="4" spans="1:9" x14ac:dyDescent="0.35">
      <c r="A4" s="19" t="s">
        <v>41</v>
      </c>
      <c r="B4" s="19" t="s">
        <v>42</v>
      </c>
      <c r="C4" s="20">
        <v>270000</v>
      </c>
      <c r="D4" s="21"/>
      <c r="E4" s="19"/>
      <c r="F4" s="22"/>
      <c r="G4" s="30" t="s">
        <v>43</v>
      </c>
      <c r="H4" s="30" t="s">
        <v>36</v>
      </c>
      <c r="I4" s="19"/>
    </row>
    <row r="5" spans="1:9" x14ac:dyDescent="0.35">
      <c r="A5" s="19" t="s">
        <v>44</v>
      </c>
      <c r="B5" s="19" t="s">
        <v>45</v>
      </c>
      <c r="C5" s="20">
        <v>340000</v>
      </c>
      <c r="D5" s="21"/>
      <c r="E5" s="19"/>
      <c r="F5" s="23" t="s">
        <v>46</v>
      </c>
      <c r="G5" s="24">
        <v>320000</v>
      </c>
      <c r="H5" s="25">
        <v>0.02</v>
      </c>
      <c r="I5" s="19"/>
    </row>
    <row r="6" spans="1:9" x14ac:dyDescent="0.35">
      <c r="A6" s="19" t="s">
        <v>47</v>
      </c>
      <c r="B6" s="19" t="s">
        <v>48</v>
      </c>
      <c r="C6" s="20">
        <v>385000</v>
      </c>
      <c r="D6" s="21"/>
      <c r="E6" s="19"/>
      <c r="F6" s="19"/>
      <c r="G6" s="19"/>
      <c r="H6" s="19"/>
      <c r="I6" s="19"/>
    </row>
    <row r="7" spans="1:9" x14ac:dyDescent="0.35">
      <c r="A7" s="19" t="s">
        <v>49</v>
      </c>
      <c r="B7" s="19" t="s">
        <v>50</v>
      </c>
      <c r="C7" s="20">
        <v>250000</v>
      </c>
      <c r="D7" s="21"/>
      <c r="E7" s="19"/>
      <c r="F7" s="19"/>
      <c r="G7" s="19"/>
      <c r="H7" s="19"/>
      <c r="I7" s="19"/>
    </row>
    <row r="8" spans="1:9" x14ac:dyDescent="0.35">
      <c r="A8" s="19" t="s">
        <v>51</v>
      </c>
      <c r="B8" s="19" t="s">
        <v>52</v>
      </c>
      <c r="C8" s="20">
        <v>407000</v>
      </c>
      <c r="D8" s="21"/>
      <c r="E8" s="19"/>
      <c r="F8" s="19"/>
      <c r="G8" s="19"/>
      <c r="H8" s="19"/>
      <c r="I8" s="19"/>
    </row>
    <row r="9" spans="1:9" x14ac:dyDescent="0.35">
      <c r="A9" s="19" t="s">
        <v>53</v>
      </c>
      <c r="B9" s="19" t="s">
        <v>54</v>
      </c>
      <c r="C9" s="20">
        <v>545000</v>
      </c>
      <c r="D9" s="21"/>
      <c r="E9" s="19"/>
      <c r="F9" s="19"/>
      <c r="G9" s="19"/>
      <c r="H9" s="19"/>
      <c r="I9" s="19"/>
    </row>
    <row r="10" spans="1:9" x14ac:dyDescent="0.35">
      <c r="A10" s="19" t="s">
        <v>55</v>
      </c>
      <c r="B10" s="19" t="s">
        <v>56</v>
      </c>
      <c r="C10" s="20">
        <v>225000</v>
      </c>
      <c r="D10" s="21"/>
      <c r="E10" s="19"/>
      <c r="F10" s="19"/>
      <c r="G10" s="19"/>
      <c r="H10" s="19"/>
      <c r="I10" s="19"/>
    </row>
    <row r="11" spans="1:9" x14ac:dyDescent="0.35">
      <c r="A11" s="19"/>
      <c r="B11" s="19"/>
      <c r="C11" s="19"/>
      <c r="D11" s="19"/>
      <c r="E11" s="19"/>
      <c r="F11" s="19"/>
      <c r="G11" s="19"/>
      <c r="H11" s="19"/>
      <c r="I11" s="19"/>
    </row>
    <row r="12" spans="1:9" x14ac:dyDescent="0.35">
      <c r="A12" s="26"/>
      <c r="B12" s="26"/>
      <c r="C12" s="27"/>
      <c r="D12" s="26"/>
      <c r="E12" s="26"/>
      <c r="F12" s="26"/>
      <c r="G12" s="26"/>
      <c r="H12" s="26"/>
      <c r="I12" s="26"/>
    </row>
    <row r="13" spans="1:9" x14ac:dyDescent="0.35">
      <c r="A13" s="28" t="s">
        <v>57</v>
      </c>
      <c r="B13" s="26"/>
      <c r="C13" s="26"/>
      <c r="D13" s="26"/>
      <c r="E13" s="26"/>
      <c r="F13" s="26"/>
      <c r="G13" s="26"/>
      <c r="H13" s="26"/>
      <c r="I13" s="26"/>
    </row>
    <row r="14" spans="1:9" x14ac:dyDescent="0.35">
      <c r="A14" s="28" t="s">
        <v>58</v>
      </c>
      <c r="B14" s="26"/>
      <c r="C14" s="26"/>
      <c r="D14" s="26"/>
      <c r="E14" s="26"/>
      <c r="F14" s="26"/>
      <c r="G14" s="26"/>
      <c r="H14" s="26"/>
      <c r="I14" s="26"/>
    </row>
    <row r="15" spans="1:9" x14ac:dyDescent="0.35">
      <c r="A15" s="26"/>
      <c r="B15" s="26"/>
      <c r="C15" s="26"/>
      <c r="D15" s="26"/>
      <c r="E15" s="26"/>
      <c r="F15" s="26"/>
      <c r="G15" s="26"/>
      <c r="H15" s="26"/>
      <c r="I15" s="26"/>
    </row>
  </sheetData>
  <mergeCells count="1">
    <mergeCell ref="F3:H3"/>
  </mergeCells>
  <conditionalFormatting sqref="D4:D10">
    <cfRule type="cellIs" dxfId="0" priority="1" stopIfTrue="1" operator="equal">
      <formula>IF(C4&gt;=$G$5,C4*$H$5,"kein")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7F3F-5B9B-418C-AC20-B8978AA8F214}">
  <dimension ref="A1:G58"/>
  <sheetViews>
    <sheetView tabSelected="1" workbookViewId="0">
      <selection activeCell="G23" sqref="G23"/>
    </sheetView>
  </sheetViews>
  <sheetFormatPr baseColWidth="10" defaultRowHeight="12.5" x14ac:dyDescent="0.25"/>
  <cols>
    <col min="1" max="1" width="16.1796875" style="36" customWidth="1"/>
    <col min="2" max="2" width="23" style="36" customWidth="1"/>
    <col min="3" max="3" width="19" style="36" customWidth="1"/>
    <col min="4" max="4" width="23.54296875" style="36" customWidth="1"/>
    <col min="5" max="5" width="12.453125" style="36" customWidth="1"/>
    <col min="6" max="6" width="14.81640625" style="36" customWidth="1"/>
    <col min="7" max="7" width="15.1796875" style="36" customWidth="1"/>
    <col min="8" max="256" width="10.90625" style="36"/>
    <col min="257" max="257" width="16.1796875" style="36" customWidth="1"/>
    <col min="258" max="258" width="23" style="36" customWidth="1"/>
    <col min="259" max="259" width="19" style="36" customWidth="1"/>
    <col min="260" max="260" width="23.54296875" style="36" customWidth="1"/>
    <col min="261" max="261" width="12.453125" style="36" customWidth="1"/>
    <col min="262" max="262" width="14.81640625" style="36" customWidth="1"/>
    <col min="263" max="263" width="15.1796875" style="36" customWidth="1"/>
    <col min="264" max="512" width="10.90625" style="36"/>
    <col min="513" max="513" width="16.1796875" style="36" customWidth="1"/>
    <col min="514" max="514" width="23" style="36" customWidth="1"/>
    <col min="515" max="515" width="19" style="36" customWidth="1"/>
    <col min="516" max="516" width="23.54296875" style="36" customWidth="1"/>
    <col min="517" max="517" width="12.453125" style="36" customWidth="1"/>
    <col min="518" max="518" width="14.81640625" style="36" customWidth="1"/>
    <col min="519" max="519" width="15.1796875" style="36" customWidth="1"/>
    <col min="520" max="768" width="10.90625" style="36"/>
    <col min="769" max="769" width="16.1796875" style="36" customWidth="1"/>
    <col min="770" max="770" width="23" style="36" customWidth="1"/>
    <col min="771" max="771" width="19" style="36" customWidth="1"/>
    <col min="772" max="772" width="23.54296875" style="36" customWidth="1"/>
    <col min="773" max="773" width="12.453125" style="36" customWidth="1"/>
    <col min="774" max="774" width="14.81640625" style="36" customWidth="1"/>
    <col min="775" max="775" width="15.1796875" style="36" customWidth="1"/>
    <col min="776" max="1024" width="10.90625" style="36"/>
    <col min="1025" max="1025" width="16.1796875" style="36" customWidth="1"/>
    <col min="1026" max="1026" width="23" style="36" customWidth="1"/>
    <col min="1027" max="1027" width="19" style="36" customWidth="1"/>
    <col min="1028" max="1028" width="23.54296875" style="36" customWidth="1"/>
    <col min="1029" max="1029" width="12.453125" style="36" customWidth="1"/>
    <col min="1030" max="1030" width="14.81640625" style="36" customWidth="1"/>
    <col min="1031" max="1031" width="15.1796875" style="36" customWidth="1"/>
    <col min="1032" max="1280" width="10.90625" style="36"/>
    <col min="1281" max="1281" width="16.1796875" style="36" customWidth="1"/>
    <col min="1282" max="1282" width="23" style="36" customWidth="1"/>
    <col min="1283" max="1283" width="19" style="36" customWidth="1"/>
    <col min="1284" max="1284" width="23.54296875" style="36" customWidth="1"/>
    <col min="1285" max="1285" width="12.453125" style="36" customWidth="1"/>
    <col min="1286" max="1286" width="14.81640625" style="36" customWidth="1"/>
    <col min="1287" max="1287" width="15.1796875" style="36" customWidth="1"/>
    <col min="1288" max="1536" width="10.90625" style="36"/>
    <col min="1537" max="1537" width="16.1796875" style="36" customWidth="1"/>
    <col min="1538" max="1538" width="23" style="36" customWidth="1"/>
    <col min="1539" max="1539" width="19" style="36" customWidth="1"/>
    <col min="1540" max="1540" width="23.54296875" style="36" customWidth="1"/>
    <col min="1541" max="1541" width="12.453125" style="36" customWidth="1"/>
    <col min="1542" max="1542" width="14.81640625" style="36" customWidth="1"/>
    <col min="1543" max="1543" width="15.1796875" style="36" customWidth="1"/>
    <col min="1544" max="1792" width="10.90625" style="36"/>
    <col min="1793" max="1793" width="16.1796875" style="36" customWidth="1"/>
    <col min="1794" max="1794" width="23" style="36" customWidth="1"/>
    <col min="1795" max="1795" width="19" style="36" customWidth="1"/>
    <col min="1796" max="1796" width="23.54296875" style="36" customWidth="1"/>
    <col min="1797" max="1797" width="12.453125" style="36" customWidth="1"/>
    <col min="1798" max="1798" width="14.81640625" style="36" customWidth="1"/>
    <col min="1799" max="1799" width="15.1796875" style="36" customWidth="1"/>
    <col min="1800" max="2048" width="10.90625" style="36"/>
    <col min="2049" max="2049" width="16.1796875" style="36" customWidth="1"/>
    <col min="2050" max="2050" width="23" style="36" customWidth="1"/>
    <col min="2051" max="2051" width="19" style="36" customWidth="1"/>
    <col min="2052" max="2052" width="23.54296875" style="36" customWidth="1"/>
    <col min="2053" max="2053" width="12.453125" style="36" customWidth="1"/>
    <col min="2054" max="2054" width="14.81640625" style="36" customWidth="1"/>
    <col min="2055" max="2055" width="15.1796875" style="36" customWidth="1"/>
    <col min="2056" max="2304" width="10.90625" style="36"/>
    <col min="2305" max="2305" width="16.1796875" style="36" customWidth="1"/>
    <col min="2306" max="2306" width="23" style="36" customWidth="1"/>
    <col min="2307" max="2307" width="19" style="36" customWidth="1"/>
    <col min="2308" max="2308" width="23.54296875" style="36" customWidth="1"/>
    <col min="2309" max="2309" width="12.453125" style="36" customWidth="1"/>
    <col min="2310" max="2310" width="14.81640625" style="36" customWidth="1"/>
    <col min="2311" max="2311" width="15.1796875" style="36" customWidth="1"/>
    <col min="2312" max="2560" width="10.90625" style="36"/>
    <col min="2561" max="2561" width="16.1796875" style="36" customWidth="1"/>
    <col min="2562" max="2562" width="23" style="36" customWidth="1"/>
    <col min="2563" max="2563" width="19" style="36" customWidth="1"/>
    <col min="2564" max="2564" width="23.54296875" style="36" customWidth="1"/>
    <col min="2565" max="2565" width="12.453125" style="36" customWidth="1"/>
    <col min="2566" max="2566" width="14.81640625" style="36" customWidth="1"/>
    <col min="2567" max="2567" width="15.1796875" style="36" customWidth="1"/>
    <col min="2568" max="2816" width="10.90625" style="36"/>
    <col min="2817" max="2817" width="16.1796875" style="36" customWidth="1"/>
    <col min="2818" max="2818" width="23" style="36" customWidth="1"/>
    <col min="2819" max="2819" width="19" style="36" customWidth="1"/>
    <col min="2820" max="2820" width="23.54296875" style="36" customWidth="1"/>
    <col min="2821" max="2821" width="12.453125" style="36" customWidth="1"/>
    <col min="2822" max="2822" width="14.81640625" style="36" customWidth="1"/>
    <col min="2823" max="2823" width="15.1796875" style="36" customWidth="1"/>
    <col min="2824" max="3072" width="10.90625" style="36"/>
    <col min="3073" max="3073" width="16.1796875" style="36" customWidth="1"/>
    <col min="3074" max="3074" width="23" style="36" customWidth="1"/>
    <col min="3075" max="3075" width="19" style="36" customWidth="1"/>
    <col min="3076" max="3076" width="23.54296875" style="36" customWidth="1"/>
    <col min="3077" max="3077" width="12.453125" style="36" customWidth="1"/>
    <col min="3078" max="3078" width="14.81640625" style="36" customWidth="1"/>
    <col min="3079" max="3079" width="15.1796875" style="36" customWidth="1"/>
    <col min="3080" max="3328" width="10.90625" style="36"/>
    <col min="3329" max="3329" width="16.1796875" style="36" customWidth="1"/>
    <col min="3330" max="3330" width="23" style="36" customWidth="1"/>
    <col min="3331" max="3331" width="19" style="36" customWidth="1"/>
    <col min="3332" max="3332" width="23.54296875" style="36" customWidth="1"/>
    <col min="3333" max="3333" width="12.453125" style="36" customWidth="1"/>
    <col min="3334" max="3334" width="14.81640625" style="36" customWidth="1"/>
    <col min="3335" max="3335" width="15.1796875" style="36" customWidth="1"/>
    <col min="3336" max="3584" width="10.90625" style="36"/>
    <col min="3585" max="3585" width="16.1796875" style="36" customWidth="1"/>
    <col min="3586" max="3586" width="23" style="36" customWidth="1"/>
    <col min="3587" max="3587" width="19" style="36" customWidth="1"/>
    <col min="3588" max="3588" width="23.54296875" style="36" customWidth="1"/>
    <col min="3589" max="3589" width="12.453125" style="36" customWidth="1"/>
    <col min="3590" max="3590" width="14.81640625" style="36" customWidth="1"/>
    <col min="3591" max="3591" width="15.1796875" style="36" customWidth="1"/>
    <col min="3592" max="3840" width="10.90625" style="36"/>
    <col min="3841" max="3841" width="16.1796875" style="36" customWidth="1"/>
    <col min="3842" max="3842" width="23" style="36" customWidth="1"/>
    <col min="3843" max="3843" width="19" style="36" customWidth="1"/>
    <col min="3844" max="3844" width="23.54296875" style="36" customWidth="1"/>
    <col min="3845" max="3845" width="12.453125" style="36" customWidth="1"/>
    <col min="3846" max="3846" width="14.81640625" style="36" customWidth="1"/>
    <col min="3847" max="3847" width="15.1796875" style="36" customWidth="1"/>
    <col min="3848" max="4096" width="10.90625" style="36"/>
    <col min="4097" max="4097" width="16.1796875" style="36" customWidth="1"/>
    <col min="4098" max="4098" width="23" style="36" customWidth="1"/>
    <col min="4099" max="4099" width="19" style="36" customWidth="1"/>
    <col min="4100" max="4100" width="23.54296875" style="36" customWidth="1"/>
    <col min="4101" max="4101" width="12.453125" style="36" customWidth="1"/>
    <col min="4102" max="4102" width="14.81640625" style="36" customWidth="1"/>
    <col min="4103" max="4103" width="15.1796875" style="36" customWidth="1"/>
    <col min="4104" max="4352" width="10.90625" style="36"/>
    <col min="4353" max="4353" width="16.1796875" style="36" customWidth="1"/>
    <col min="4354" max="4354" width="23" style="36" customWidth="1"/>
    <col min="4355" max="4355" width="19" style="36" customWidth="1"/>
    <col min="4356" max="4356" width="23.54296875" style="36" customWidth="1"/>
    <col min="4357" max="4357" width="12.453125" style="36" customWidth="1"/>
    <col min="4358" max="4358" width="14.81640625" style="36" customWidth="1"/>
    <col min="4359" max="4359" width="15.1796875" style="36" customWidth="1"/>
    <col min="4360" max="4608" width="10.90625" style="36"/>
    <col min="4609" max="4609" width="16.1796875" style="36" customWidth="1"/>
    <col min="4610" max="4610" width="23" style="36" customWidth="1"/>
    <col min="4611" max="4611" width="19" style="36" customWidth="1"/>
    <col min="4612" max="4612" width="23.54296875" style="36" customWidth="1"/>
    <col min="4613" max="4613" width="12.453125" style="36" customWidth="1"/>
    <col min="4614" max="4614" width="14.81640625" style="36" customWidth="1"/>
    <col min="4615" max="4615" width="15.1796875" style="36" customWidth="1"/>
    <col min="4616" max="4864" width="10.90625" style="36"/>
    <col min="4865" max="4865" width="16.1796875" style="36" customWidth="1"/>
    <col min="4866" max="4866" width="23" style="36" customWidth="1"/>
    <col min="4867" max="4867" width="19" style="36" customWidth="1"/>
    <col min="4868" max="4868" width="23.54296875" style="36" customWidth="1"/>
    <col min="4869" max="4869" width="12.453125" style="36" customWidth="1"/>
    <col min="4870" max="4870" width="14.81640625" style="36" customWidth="1"/>
    <col min="4871" max="4871" width="15.1796875" style="36" customWidth="1"/>
    <col min="4872" max="5120" width="10.90625" style="36"/>
    <col min="5121" max="5121" width="16.1796875" style="36" customWidth="1"/>
    <col min="5122" max="5122" width="23" style="36" customWidth="1"/>
    <col min="5123" max="5123" width="19" style="36" customWidth="1"/>
    <col min="5124" max="5124" width="23.54296875" style="36" customWidth="1"/>
    <col min="5125" max="5125" width="12.453125" style="36" customWidth="1"/>
    <col min="5126" max="5126" width="14.81640625" style="36" customWidth="1"/>
    <col min="5127" max="5127" width="15.1796875" style="36" customWidth="1"/>
    <col min="5128" max="5376" width="10.90625" style="36"/>
    <col min="5377" max="5377" width="16.1796875" style="36" customWidth="1"/>
    <col min="5378" max="5378" width="23" style="36" customWidth="1"/>
    <col min="5379" max="5379" width="19" style="36" customWidth="1"/>
    <col min="5380" max="5380" width="23.54296875" style="36" customWidth="1"/>
    <col min="5381" max="5381" width="12.453125" style="36" customWidth="1"/>
    <col min="5382" max="5382" width="14.81640625" style="36" customWidth="1"/>
    <col min="5383" max="5383" width="15.1796875" style="36" customWidth="1"/>
    <col min="5384" max="5632" width="10.90625" style="36"/>
    <col min="5633" max="5633" width="16.1796875" style="36" customWidth="1"/>
    <col min="5634" max="5634" width="23" style="36" customWidth="1"/>
    <col min="5635" max="5635" width="19" style="36" customWidth="1"/>
    <col min="5636" max="5636" width="23.54296875" style="36" customWidth="1"/>
    <col min="5637" max="5637" width="12.453125" style="36" customWidth="1"/>
    <col min="5638" max="5638" width="14.81640625" style="36" customWidth="1"/>
    <col min="5639" max="5639" width="15.1796875" style="36" customWidth="1"/>
    <col min="5640" max="5888" width="10.90625" style="36"/>
    <col min="5889" max="5889" width="16.1796875" style="36" customWidth="1"/>
    <col min="5890" max="5890" width="23" style="36" customWidth="1"/>
    <col min="5891" max="5891" width="19" style="36" customWidth="1"/>
    <col min="5892" max="5892" width="23.54296875" style="36" customWidth="1"/>
    <col min="5893" max="5893" width="12.453125" style="36" customWidth="1"/>
    <col min="5894" max="5894" width="14.81640625" style="36" customWidth="1"/>
    <col min="5895" max="5895" width="15.1796875" style="36" customWidth="1"/>
    <col min="5896" max="6144" width="10.90625" style="36"/>
    <col min="6145" max="6145" width="16.1796875" style="36" customWidth="1"/>
    <col min="6146" max="6146" width="23" style="36" customWidth="1"/>
    <col min="6147" max="6147" width="19" style="36" customWidth="1"/>
    <col min="6148" max="6148" width="23.54296875" style="36" customWidth="1"/>
    <col min="6149" max="6149" width="12.453125" style="36" customWidth="1"/>
    <col min="6150" max="6150" width="14.81640625" style="36" customWidth="1"/>
    <col min="6151" max="6151" width="15.1796875" style="36" customWidth="1"/>
    <col min="6152" max="6400" width="10.90625" style="36"/>
    <col min="6401" max="6401" width="16.1796875" style="36" customWidth="1"/>
    <col min="6402" max="6402" width="23" style="36" customWidth="1"/>
    <col min="6403" max="6403" width="19" style="36" customWidth="1"/>
    <col min="6404" max="6404" width="23.54296875" style="36" customWidth="1"/>
    <col min="6405" max="6405" width="12.453125" style="36" customWidth="1"/>
    <col min="6406" max="6406" width="14.81640625" style="36" customWidth="1"/>
    <col min="6407" max="6407" width="15.1796875" style="36" customWidth="1"/>
    <col min="6408" max="6656" width="10.90625" style="36"/>
    <col min="6657" max="6657" width="16.1796875" style="36" customWidth="1"/>
    <col min="6658" max="6658" width="23" style="36" customWidth="1"/>
    <col min="6659" max="6659" width="19" style="36" customWidth="1"/>
    <col min="6660" max="6660" width="23.54296875" style="36" customWidth="1"/>
    <col min="6661" max="6661" width="12.453125" style="36" customWidth="1"/>
    <col min="6662" max="6662" width="14.81640625" style="36" customWidth="1"/>
    <col min="6663" max="6663" width="15.1796875" style="36" customWidth="1"/>
    <col min="6664" max="6912" width="10.90625" style="36"/>
    <col min="6913" max="6913" width="16.1796875" style="36" customWidth="1"/>
    <col min="6914" max="6914" width="23" style="36" customWidth="1"/>
    <col min="6915" max="6915" width="19" style="36" customWidth="1"/>
    <col min="6916" max="6916" width="23.54296875" style="36" customWidth="1"/>
    <col min="6917" max="6917" width="12.453125" style="36" customWidth="1"/>
    <col min="6918" max="6918" width="14.81640625" style="36" customWidth="1"/>
    <col min="6919" max="6919" width="15.1796875" style="36" customWidth="1"/>
    <col min="6920" max="7168" width="10.90625" style="36"/>
    <col min="7169" max="7169" width="16.1796875" style="36" customWidth="1"/>
    <col min="7170" max="7170" width="23" style="36" customWidth="1"/>
    <col min="7171" max="7171" width="19" style="36" customWidth="1"/>
    <col min="7172" max="7172" width="23.54296875" style="36" customWidth="1"/>
    <col min="7173" max="7173" width="12.453125" style="36" customWidth="1"/>
    <col min="7174" max="7174" width="14.81640625" style="36" customWidth="1"/>
    <col min="7175" max="7175" width="15.1796875" style="36" customWidth="1"/>
    <col min="7176" max="7424" width="10.90625" style="36"/>
    <col min="7425" max="7425" width="16.1796875" style="36" customWidth="1"/>
    <col min="7426" max="7426" width="23" style="36" customWidth="1"/>
    <col min="7427" max="7427" width="19" style="36" customWidth="1"/>
    <col min="7428" max="7428" width="23.54296875" style="36" customWidth="1"/>
    <col min="7429" max="7429" width="12.453125" style="36" customWidth="1"/>
    <col min="7430" max="7430" width="14.81640625" style="36" customWidth="1"/>
    <col min="7431" max="7431" width="15.1796875" style="36" customWidth="1"/>
    <col min="7432" max="7680" width="10.90625" style="36"/>
    <col min="7681" max="7681" width="16.1796875" style="36" customWidth="1"/>
    <col min="7682" max="7682" width="23" style="36" customWidth="1"/>
    <col min="7683" max="7683" width="19" style="36" customWidth="1"/>
    <col min="7684" max="7684" width="23.54296875" style="36" customWidth="1"/>
    <col min="7685" max="7685" width="12.453125" style="36" customWidth="1"/>
    <col min="7686" max="7686" width="14.81640625" style="36" customWidth="1"/>
    <col min="7687" max="7687" width="15.1796875" style="36" customWidth="1"/>
    <col min="7688" max="7936" width="10.90625" style="36"/>
    <col min="7937" max="7937" width="16.1796875" style="36" customWidth="1"/>
    <col min="7938" max="7938" width="23" style="36" customWidth="1"/>
    <col min="7939" max="7939" width="19" style="36" customWidth="1"/>
    <col min="7940" max="7940" width="23.54296875" style="36" customWidth="1"/>
    <col min="7941" max="7941" width="12.453125" style="36" customWidth="1"/>
    <col min="7942" max="7942" width="14.81640625" style="36" customWidth="1"/>
    <col min="7943" max="7943" width="15.1796875" style="36" customWidth="1"/>
    <col min="7944" max="8192" width="10.90625" style="36"/>
    <col min="8193" max="8193" width="16.1796875" style="36" customWidth="1"/>
    <col min="8194" max="8194" width="23" style="36" customWidth="1"/>
    <col min="8195" max="8195" width="19" style="36" customWidth="1"/>
    <col min="8196" max="8196" width="23.54296875" style="36" customWidth="1"/>
    <col min="8197" max="8197" width="12.453125" style="36" customWidth="1"/>
    <col min="8198" max="8198" width="14.81640625" style="36" customWidth="1"/>
    <col min="8199" max="8199" width="15.1796875" style="36" customWidth="1"/>
    <col min="8200" max="8448" width="10.90625" style="36"/>
    <col min="8449" max="8449" width="16.1796875" style="36" customWidth="1"/>
    <col min="8450" max="8450" width="23" style="36" customWidth="1"/>
    <col min="8451" max="8451" width="19" style="36" customWidth="1"/>
    <col min="8452" max="8452" width="23.54296875" style="36" customWidth="1"/>
    <col min="8453" max="8453" width="12.453125" style="36" customWidth="1"/>
    <col min="8454" max="8454" width="14.81640625" style="36" customWidth="1"/>
    <col min="8455" max="8455" width="15.1796875" style="36" customWidth="1"/>
    <col min="8456" max="8704" width="10.90625" style="36"/>
    <col min="8705" max="8705" width="16.1796875" style="36" customWidth="1"/>
    <col min="8706" max="8706" width="23" style="36" customWidth="1"/>
    <col min="8707" max="8707" width="19" style="36" customWidth="1"/>
    <col min="8708" max="8708" width="23.54296875" style="36" customWidth="1"/>
    <col min="8709" max="8709" width="12.453125" style="36" customWidth="1"/>
    <col min="8710" max="8710" width="14.81640625" style="36" customWidth="1"/>
    <col min="8711" max="8711" width="15.1796875" style="36" customWidth="1"/>
    <col min="8712" max="8960" width="10.90625" style="36"/>
    <col min="8961" max="8961" width="16.1796875" style="36" customWidth="1"/>
    <col min="8962" max="8962" width="23" style="36" customWidth="1"/>
    <col min="8963" max="8963" width="19" style="36" customWidth="1"/>
    <col min="8964" max="8964" width="23.54296875" style="36" customWidth="1"/>
    <col min="8965" max="8965" width="12.453125" style="36" customWidth="1"/>
    <col min="8966" max="8966" width="14.81640625" style="36" customWidth="1"/>
    <col min="8967" max="8967" width="15.1796875" style="36" customWidth="1"/>
    <col min="8968" max="9216" width="10.90625" style="36"/>
    <col min="9217" max="9217" width="16.1796875" style="36" customWidth="1"/>
    <col min="9218" max="9218" width="23" style="36" customWidth="1"/>
    <col min="9219" max="9219" width="19" style="36" customWidth="1"/>
    <col min="9220" max="9220" width="23.54296875" style="36" customWidth="1"/>
    <col min="9221" max="9221" width="12.453125" style="36" customWidth="1"/>
    <col min="9222" max="9222" width="14.81640625" style="36" customWidth="1"/>
    <col min="9223" max="9223" width="15.1796875" style="36" customWidth="1"/>
    <col min="9224" max="9472" width="10.90625" style="36"/>
    <col min="9473" max="9473" width="16.1796875" style="36" customWidth="1"/>
    <col min="9474" max="9474" width="23" style="36" customWidth="1"/>
    <col min="9475" max="9475" width="19" style="36" customWidth="1"/>
    <col min="9476" max="9476" width="23.54296875" style="36" customWidth="1"/>
    <col min="9477" max="9477" width="12.453125" style="36" customWidth="1"/>
    <col min="9478" max="9478" width="14.81640625" style="36" customWidth="1"/>
    <col min="9479" max="9479" width="15.1796875" style="36" customWidth="1"/>
    <col min="9480" max="9728" width="10.90625" style="36"/>
    <col min="9729" max="9729" width="16.1796875" style="36" customWidth="1"/>
    <col min="9730" max="9730" width="23" style="36" customWidth="1"/>
    <col min="9731" max="9731" width="19" style="36" customWidth="1"/>
    <col min="9732" max="9732" width="23.54296875" style="36" customWidth="1"/>
    <col min="9733" max="9733" width="12.453125" style="36" customWidth="1"/>
    <col min="9734" max="9734" width="14.81640625" style="36" customWidth="1"/>
    <col min="9735" max="9735" width="15.1796875" style="36" customWidth="1"/>
    <col min="9736" max="9984" width="10.90625" style="36"/>
    <col min="9985" max="9985" width="16.1796875" style="36" customWidth="1"/>
    <col min="9986" max="9986" width="23" style="36" customWidth="1"/>
    <col min="9987" max="9987" width="19" style="36" customWidth="1"/>
    <col min="9988" max="9988" width="23.54296875" style="36" customWidth="1"/>
    <col min="9989" max="9989" width="12.453125" style="36" customWidth="1"/>
    <col min="9990" max="9990" width="14.81640625" style="36" customWidth="1"/>
    <col min="9991" max="9991" width="15.1796875" style="36" customWidth="1"/>
    <col min="9992" max="10240" width="10.90625" style="36"/>
    <col min="10241" max="10241" width="16.1796875" style="36" customWidth="1"/>
    <col min="10242" max="10242" width="23" style="36" customWidth="1"/>
    <col min="10243" max="10243" width="19" style="36" customWidth="1"/>
    <col min="10244" max="10244" width="23.54296875" style="36" customWidth="1"/>
    <col min="10245" max="10245" width="12.453125" style="36" customWidth="1"/>
    <col min="10246" max="10246" width="14.81640625" style="36" customWidth="1"/>
    <col min="10247" max="10247" width="15.1796875" style="36" customWidth="1"/>
    <col min="10248" max="10496" width="10.90625" style="36"/>
    <col min="10497" max="10497" width="16.1796875" style="36" customWidth="1"/>
    <col min="10498" max="10498" width="23" style="36" customWidth="1"/>
    <col min="10499" max="10499" width="19" style="36" customWidth="1"/>
    <col min="10500" max="10500" width="23.54296875" style="36" customWidth="1"/>
    <col min="10501" max="10501" width="12.453125" style="36" customWidth="1"/>
    <col min="10502" max="10502" width="14.81640625" style="36" customWidth="1"/>
    <col min="10503" max="10503" width="15.1796875" style="36" customWidth="1"/>
    <col min="10504" max="10752" width="10.90625" style="36"/>
    <col min="10753" max="10753" width="16.1796875" style="36" customWidth="1"/>
    <col min="10754" max="10754" width="23" style="36" customWidth="1"/>
    <col min="10755" max="10755" width="19" style="36" customWidth="1"/>
    <col min="10756" max="10756" width="23.54296875" style="36" customWidth="1"/>
    <col min="10757" max="10757" width="12.453125" style="36" customWidth="1"/>
    <col min="10758" max="10758" width="14.81640625" style="36" customWidth="1"/>
    <col min="10759" max="10759" width="15.1796875" style="36" customWidth="1"/>
    <col min="10760" max="11008" width="10.90625" style="36"/>
    <col min="11009" max="11009" width="16.1796875" style="36" customWidth="1"/>
    <col min="11010" max="11010" width="23" style="36" customWidth="1"/>
    <col min="11011" max="11011" width="19" style="36" customWidth="1"/>
    <col min="11012" max="11012" width="23.54296875" style="36" customWidth="1"/>
    <col min="11013" max="11013" width="12.453125" style="36" customWidth="1"/>
    <col min="11014" max="11014" width="14.81640625" style="36" customWidth="1"/>
    <col min="11015" max="11015" width="15.1796875" style="36" customWidth="1"/>
    <col min="11016" max="11264" width="10.90625" style="36"/>
    <col min="11265" max="11265" width="16.1796875" style="36" customWidth="1"/>
    <col min="11266" max="11266" width="23" style="36" customWidth="1"/>
    <col min="11267" max="11267" width="19" style="36" customWidth="1"/>
    <col min="11268" max="11268" width="23.54296875" style="36" customWidth="1"/>
    <col min="11269" max="11269" width="12.453125" style="36" customWidth="1"/>
    <col min="11270" max="11270" width="14.81640625" style="36" customWidth="1"/>
    <col min="11271" max="11271" width="15.1796875" style="36" customWidth="1"/>
    <col min="11272" max="11520" width="10.90625" style="36"/>
    <col min="11521" max="11521" width="16.1796875" style="36" customWidth="1"/>
    <col min="11522" max="11522" width="23" style="36" customWidth="1"/>
    <col min="11523" max="11523" width="19" style="36" customWidth="1"/>
    <col min="11524" max="11524" width="23.54296875" style="36" customWidth="1"/>
    <col min="11525" max="11525" width="12.453125" style="36" customWidth="1"/>
    <col min="11526" max="11526" width="14.81640625" style="36" customWidth="1"/>
    <col min="11527" max="11527" width="15.1796875" style="36" customWidth="1"/>
    <col min="11528" max="11776" width="10.90625" style="36"/>
    <col min="11777" max="11777" width="16.1796875" style="36" customWidth="1"/>
    <col min="11778" max="11778" width="23" style="36" customWidth="1"/>
    <col min="11779" max="11779" width="19" style="36" customWidth="1"/>
    <col min="11780" max="11780" width="23.54296875" style="36" customWidth="1"/>
    <col min="11781" max="11781" width="12.453125" style="36" customWidth="1"/>
    <col min="11782" max="11782" width="14.81640625" style="36" customWidth="1"/>
    <col min="11783" max="11783" width="15.1796875" style="36" customWidth="1"/>
    <col min="11784" max="12032" width="10.90625" style="36"/>
    <col min="12033" max="12033" width="16.1796875" style="36" customWidth="1"/>
    <col min="12034" max="12034" width="23" style="36" customWidth="1"/>
    <col min="12035" max="12035" width="19" style="36" customWidth="1"/>
    <col min="12036" max="12036" width="23.54296875" style="36" customWidth="1"/>
    <col min="12037" max="12037" width="12.453125" style="36" customWidth="1"/>
    <col min="12038" max="12038" width="14.81640625" style="36" customWidth="1"/>
    <col min="12039" max="12039" width="15.1796875" style="36" customWidth="1"/>
    <col min="12040" max="12288" width="10.90625" style="36"/>
    <col min="12289" max="12289" width="16.1796875" style="36" customWidth="1"/>
    <col min="12290" max="12290" width="23" style="36" customWidth="1"/>
    <col min="12291" max="12291" width="19" style="36" customWidth="1"/>
    <col min="12292" max="12292" width="23.54296875" style="36" customWidth="1"/>
    <col min="12293" max="12293" width="12.453125" style="36" customWidth="1"/>
    <col min="12294" max="12294" width="14.81640625" style="36" customWidth="1"/>
    <col min="12295" max="12295" width="15.1796875" style="36" customWidth="1"/>
    <col min="12296" max="12544" width="10.90625" style="36"/>
    <col min="12545" max="12545" width="16.1796875" style="36" customWidth="1"/>
    <col min="12546" max="12546" width="23" style="36" customWidth="1"/>
    <col min="12547" max="12547" width="19" style="36" customWidth="1"/>
    <col min="12548" max="12548" width="23.54296875" style="36" customWidth="1"/>
    <col min="12549" max="12549" width="12.453125" style="36" customWidth="1"/>
    <col min="12550" max="12550" width="14.81640625" style="36" customWidth="1"/>
    <col min="12551" max="12551" width="15.1796875" style="36" customWidth="1"/>
    <col min="12552" max="12800" width="10.90625" style="36"/>
    <col min="12801" max="12801" width="16.1796875" style="36" customWidth="1"/>
    <col min="12802" max="12802" width="23" style="36" customWidth="1"/>
    <col min="12803" max="12803" width="19" style="36" customWidth="1"/>
    <col min="12804" max="12804" width="23.54296875" style="36" customWidth="1"/>
    <col min="12805" max="12805" width="12.453125" style="36" customWidth="1"/>
    <col min="12806" max="12806" width="14.81640625" style="36" customWidth="1"/>
    <col min="12807" max="12807" width="15.1796875" style="36" customWidth="1"/>
    <col min="12808" max="13056" width="10.90625" style="36"/>
    <col min="13057" max="13057" width="16.1796875" style="36" customWidth="1"/>
    <col min="13058" max="13058" width="23" style="36" customWidth="1"/>
    <col min="13059" max="13059" width="19" style="36" customWidth="1"/>
    <col min="13060" max="13060" width="23.54296875" style="36" customWidth="1"/>
    <col min="13061" max="13061" width="12.453125" style="36" customWidth="1"/>
    <col min="13062" max="13062" width="14.81640625" style="36" customWidth="1"/>
    <col min="13063" max="13063" width="15.1796875" style="36" customWidth="1"/>
    <col min="13064" max="13312" width="10.90625" style="36"/>
    <col min="13313" max="13313" width="16.1796875" style="36" customWidth="1"/>
    <col min="13314" max="13314" width="23" style="36" customWidth="1"/>
    <col min="13315" max="13315" width="19" style="36" customWidth="1"/>
    <col min="13316" max="13316" width="23.54296875" style="36" customWidth="1"/>
    <col min="13317" max="13317" width="12.453125" style="36" customWidth="1"/>
    <col min="13318" max="13318" width="14.81640625" style="36" customWidth="1"/>
    <col min="13319" max="13319" width="15.1796875" style="36" customWidth="1"/>
    <col min="13320" max="13568" width="10.90625" style="36"/>
    <col min="13569" max="13569" width="16.1796875" style="36" customWidth="1"/>
    <col min="13570" max="13570" width="23" style="36" customWidth="1"/>
    <col min="13571" max="13571" width="19" style="36" customWidth="1"/>
    <col min="13572" max="13572" width="23.54296875" style="36" customWidth="1"/>
    <col min="13573" max="13573" width="12.453125" style="36" customWidth="1"/>
    <col min="13574" max="13574" width="14.81640625" style="36" customWidth="1"/>
    <col min="13575" max="13575" width="15.1796875" style="36" customWidth="1"/>
    <col min="13576" max="13824" width="10.90625" style="36"/>
    <col min="13825" max="13825" width="16.1796875" style="36" customWidth="1"/>
    <col min="13826" max="13826" width="23" style="36" customWidth="1"/>
    <col min="13827" max="13827" width="19" style="36" customWidth="1"/>
    <col min="13828" max="13828" width="23.54296875" style="36" customWidth="1"/>
    <col min="13829" max="13829" width="12.453125" style="36" customWidth="1"/>
    <col min="13830" max="13830" width="14.81640625" style="36" customWidth="1"/>
    <col min="13831" max="13831" width="15.1796875" style="36" customWidth="1"/>
    <col min="13832" max="14080" width="10.90625" style="36"/>
    <col min="14081" max="14081" width="16.1796875" style="36" customWidth="1"/>
    <col min="14082" max="14082" width="23" style="36" customWidth="1"/>
    <col min="14083" max="14083" width="19" style="36" customWidth="1"/>
    <col min="14084" max="14084" width="23.54296875" style="36" customWidth="1"/>
    <col min="14085" max="14085" width="12.453125" style="36" customWidth="1"/>
    <col min="14086" max="14086" width="14.81640625" style="36" customWidth="1"/>
    <col min="14087" max="14087" width="15.1796875" style="36" customWidth="1"/>
    <col min="14088" max="14336" width="10.90625" style="36"/>
    <col min="14337" max="14337" width="16.1796875" style="36" customWidth="1"/>
    <col min="14338" max="14338" width="23" style="36" customWidth="1"/>
    <col min="14339" max="14339" width="19" style="36" customWidth="1"/>
    <col min="14340" max="14340" width="23.54296875" style="36" customWidth="1"/>
    <col min="14341" max="14341" width="12.453125" style="36" customWidth="1"/>
    <col min="14342" max="14342" width="14.81640625" style="36" customWidth="1"/>
    <col min="14343" max="14343" width="15.1796875" style="36" customWidth="1"/>
    <col min="14344" max="14592" width="10.90625" style="36"/>
    <col min="14593" max="14593" width="16.1796875" style="36" customWidth="1"/>
    <col min="14594" max="14594" width="23" style="36" customWidth="1"/>
    <col min="14595" max="14595" width="19" style="36" customWidth="1"/>
    <col min="14596" max="14596" width="23.54296875" style="36" customWidth="1"/>
    <col min="14597" max="14597" width="12.453125" style="36" customWidth="1"/>
    <col min="14598" max="14598" width="14.81640625" style="36" customWidth="1"/>
    <col min="14599" max="14599" width="15.1796875" style="36" customWidth="1"/>
    <col min="14600" max="14848" width="10.90625" style="36"/>
    <col min="14849" max="14849" width="16.1796875" style="36" customWidth="1"/>
    <col min="14850" max="14850" width="23" style="36" customWidth="1"/>
    <col min="14851" max="14851" width="19" style="36" customWidth="1"/>
    <col min="14852" max="14852" width="23.54296875" style="36" customWidth="1"/>
    <col min="14853" max="14853" width="12.453125" style="36" customWidth="1"/>
    <col min="14854" max="14854" width="14.81640625" style="36" customWidth="1"/>
    <col min="14855" max="14855" width="15.1796875" style="36" customWidth="1"/>
    <col min="14856" max="15104" width="10.90625" style="36"/>
    <col min="15105" max="15105" width="16.1796875" style="36" customWidth="1"/>
    <col min="15106" max="15106" width="23" style="36" customWidth="1"/>
    <col min="15107" max="15107" width="19" style="36" customWidth="1"/>
    <col min="15108" max="15108" width="23.54296875" style="36" customWidth="1"/>
    <col min="15109" max="15109" width="12.453125" style="36" customWidth="1"/>
    <col min="15110" max="15110" width="14.81640625" style="36" customWidth="1"/>
    <col min="15111" max="15111" width="15.1796875" style="36" customWidth="1"/>
    <col min="15112" max="15360" width="10.90625" style="36"/>
    <col min="15361" max="15361" width="16.1796875" style="36" customWidth="1"/>
    <col min="15362" max="15362" width="23" style="36" customWidth="1"/>
    <col min="15363" max="15363" width="19" style="36" customWidth="1"/>
    <col min="15364" max="15364" width="23.54296875" style="36" customWidth="1"/>
    <col min="15365" max="15365" width="12.453125" style="36" customWidth="1"/>
    <col min="15366" max="15366" width="14.81640625" style="36" customWidth="1"/>
    <col min="15367" max="15367" width="15.1796875" style="36" customWidth="1"/>
    <col min="15368" max="15616" width="10.90625" style="36"/>
    <col min="15617" max="15617" width="16.1796875" style="36" customWidth="1"/>
    <col min="15618" max="15618" width="23" style="36" customWidth="1"/>
    <col min="15619" max="15619" width="19" style="36" customWidth="1"/>
    <col min="15620" max="15620" width="23.54296875" style="36" customWidth="1"/>
    <col min="15621" max="15621" width="12.453125" style="36" customWidth="1"/>
    <col min="15622" max="15622" width="14.81640625" style="36" customWidth="1"/>
    <col min="15623" max="15623" width="15.1796875" style="36" customWidth="1"/>
    <col min="15624" max="15872" width="10.90625" style="36"/>
    <col min="15873" max="15873" width="16.1796875" style="36" customWidth="1"/>
    <col min="15874" max="15874" width="23" style="36" customWidth="1"/>
    <col min="15875" max="15875" width="19" style="36" customWidth="1"/>
    <col min="15876" max="15876" width="23.54296875" style="36" customWidth="1"/>
    <col min="15877" max="15877" width="12.453125" style="36" customWidth="1"/>
    <col min="15878" max="15878" width="14.81640625" style="36" customWidth="1"/>
    <col min="15879" max="15879" width="15.1796875" style="36" customWidth="1"/>
    <col min="15880" max="16128" width="10.90625" style="36"/>
    <col min="16129" max="16129" width="16.1796875" style="36" customWidth="1"/>
    <col min="16130" max="16130" width="23" style="36" customWidth="1"/>
    <col min="16131" max="16131" width="19" style="36" customWidth="1"/>
    <col min="16132" max="16132" width="23.54296875" style="36" customWidth="1"/>
    <col min="16133" max="16133" width="12.453125" style="36" customWidth="1"/>
    <col min="16134" max="16134" width="14.81640625" style="36" customWidth="1"/>
    <col min="16135" max="16135" width="15.1796875" style="36" customWidth="1"/>
    <col min="16136" max="16384" width="10.90625" style="36"/>
  </cols>
  <sheetData>
    <row r="1" spans="1:7" ht="22.5" customHeight="1" thickBot="1" x14ac:dyDescent="0.3">
      <c r="A1" s="62" t="s">
        <v>79</v>
      </c>
      <c r="B1" s="63"/>
      <c r="C1" s="63"/>
      <c r="D1" s="63"/>
    </row>
    <row r="2" spans="1:7" ht="44.25" customHeight="1" thickTop="1" thickBot="1" x14ac:dyDescent="0.3">
      <c r="A2" s="64" t="s">
        <v>80</v>
      </c>
      <c r="B2" s="65" t="s">
        <v>81</v>
      </c>
      <c r="C2" s="66" t="s">
        <v>82</v>
      </c>
      <c r="D2" s="67" t="s">
        <v>83</v>
      </c>
    </row>
    <row r="3" spans="1:7" ht="13.5" thickTop="1" x14ac:dyDescent="0.3">
      <c r="A3" s="68" t="s">
        <v>84</v>
      </c>
      <c r="B3" s="69" t="s">
        <v>85</v>
      </c>
      <c r="C3" s="70" t="s">
        <v>86</v>
      </c>
      <c r="D3" s="71">
        <v>22500.67</v>
      </c>
      <c r="F3" s="72"/>
    </row>
    <row r="4" spans="1:7" x14ac:dyDescent="0.25">
      <c r="A4" s="73"/>
      <c r="B4" s="74"/>
      <c r="C4" s="37" t="s">
        <v>87</v>
      </c>
      <c r="D4" s="75">
        <v>23544.560000000001</v>
      </c>
    </row>
    <row r="5" spans="1:7" x14ac:dyDescent="0.25">
      <c r="A5" s="73"/>
      <c r="B5" s="76"/>
      <c r="C5" s="77" t="s">
        <v>88</v>
      </c>
      <c r="D5" s="78" t="s">
        <v>89</v>
      </c>
    </row>
    <row r="6" spans="1:7" ht="13" thickBot="1" x14ac:dyDescent="0.3">
      <c r="A6" s="73"/>
      <c r="B6" s="79"/>
      <c r="C6" s="80" t="s">
        <v>90</v>
      </c>
      <c r="D6" s="81">
        <v>28684.58</v>
      </c>
    </row>
    <row r="7" spans="1:7" x14ac:dyDescent="0.25">
      <c r="A7" s="73"/>
      <c r="B7" s="69" t="s">
        <v>91</v>
      </c>
      <c r="C7" s="70" t="s">
        <v>92</v>
      </c>
      <c r="D7" s="71">
        <v>19732.78</v>
      </c>
    </row>
    <row r="8" spans="1:7" x14ac:dyDescent="0.25">
      <c r="A8" s="73"/>
      <c r="B8" s="74"/>
      <c r="C8" s="37" t="s">
        <v>93</v>
      </c>
      <c r="D8" s="75">
        <v>24589.45</v>
      </c>
    </row>
    <row r="9" spans="1:7" ht="13" thickBot="1" x14ac:dyDescent="0.3">
      <c r="A9" s="82"/>
      <c r="B9" s="83"/>
      <c r="C9" s="84" t="s">
        <v>94</v>
      </c>
      <c r="D9" s="85">
        <v>27567.23</v>
      </c>
    </row>
    <row r="10" spans="1:7" ht="13" thickTop="1" x14ac:dyDescent="0.25">
      <c r="A10" s="68" t="s">
        <v>95</v>
      </c>
      <c r="B10" s="86" t="s">
        <v>96</v>
      </c>
      <c r="C10" s="70" t="s">
        <v>97</v>
      </c>
      <c r="D10" s="71">
        <v>26914.14</v>
      </c>
    </row>
    <row r="11" spans="1:7" x14ac:dyDescent="0.25">
      <c r="A11" s="73"/>
      <c r="B11" s="74"/>
      <c r="C11" s="37" t="s">
        <v>98</v>
      </c>
      <c r="D11" s="75">
        <v>25426.74</v>
      </c>
    </row>
    <row r="12" spans="1:7" x14ac:dyDescent="0.25">
      <c r="A12" s="73"/>
      <c r="B12" s="74"/>
      <c r="C12" s="37" t="s">
        <v>99</v>
      </c>
      <c r="D12" s="75">
        <v>15914.62</v>
      </c>
    </row>
    <row r="13" spans="1:7" ht="13" thickBot="1" x14ac:dyDescent="0.3">
      <c r="A13" s="73"/>
      <c r="B13" s="79"/>
      <c r="C13" s="80" t="s">
        <v>100</v>
      </c>
      <c r="D13" s="81">
        <v>17584.28</v>
      </c>
    </row>
    <row r="14" spans="1:7" x14ac:dyDescent="0.25">
      <c r="A14" s="73"/>
      <c r="B14" s="69" t="s">
        <v>101</v>
      </c>
      <c r="C14" s="70" t="s">
        <v>102</v>
      </c>
      <c r="D14" s="71">
        <v>15843.78</v>
      </c>
      <c r="G14" s="87"/>
    </row>
    <row r="15" spans="1:7" x14ac:dyDescent="0.25">
      <c r="A15" s="73"/>
      <c r="B15" s="74"/>
      <c r="C15" s="37" t="s">
        <v>103</v>
      </c>
      <c r="D15" s="75">
        <v>14186.25</v>
      </c>
      <c r="G15" s="87"/>
    </row>
    <row r="16" spans="1:7" x14ac:dyDescent="0.25">
      <c r="A16" s="73"/>
      <c r="B16" s="74"/>
      <c r="C16" s="37" t="s">
        <v>104</v>
      </c>
      <c r="D16" s="75">
        <v>13542.32</v>
      </c>
      <c r="G16" s="87"/>
    </row>
    <row r="17" spans="1:7" ht="13" thickBot="1" x14ac:dyDescent="0.3">
      <c r="A17" s="82"/>
      <c r="B17" s="83"/>
      <c r="C17" s="84" t="s">
        <v>105</v>
      </c>
      <c r="D17" s="85">
        <v>10587.87</v>
      </c>
    </row>
    <row r="18" spans="1:7" ht="13" thickTop="1" x14ac:dyDescent="0.25">
      <c r="A18" s="73" t="s">
        <v>106</v>
      </c>
      <c r="B18" s="69" t="s">
        <v>107</v>
      </c>
      <c r="C18" s="70" t="s">
        <v>108</v>
      </c>
      <c r="D18" s="71">
        <v>10254.74</v>
      </c>
      <c r="G18" s="87"/>
    </row>
    <row r="19" spans="1:7" x14ac:dyDescent="0.25">
      <c r="A19" s="73"/>
      <c r="B19" s="74"/>
      <c r="C19" s="37" t="s">
        <v>109</v>
      </c>
      <c r="D19" s="75">
        <v>12504.95</v>
      </c>
      <c r="G19" s="87"/>
    </row>
    <row r="20" spans="1:7" x14ac:dyDescent="0.25">
      <c r="A20" s="73"/>
      <c r="B20" s="74"/>
      <c r="C20" s="37" t="s">
        <v>110</v>
      </c>
      <c r="D20" s="75">
        <v>23564.54</v>
      </c>
      <c r="G20" s="87"/>
    </row>
    <row r="21" spans="1:7" x14ac:dyDescent="0.25">
      <c r="A21" s="73"/>
      <c r="B21" s="74"/>
      <c r="C21" s="37" t="s">
        <v>111</v>
      </c>
      <c r="D21" s="75" t="s">
        <v>89</v>
      </c>
      <c r="G21" s="87"/>
    </row>
    <row r="22" spans="1:7" ht="13" thickBot="1" x14ac:dyDescent="0.3">
      <c r="A22" s="73"/>
      <c r="B22" s="79"/>
      <c r="C22" s="80" t="s">
        <v>112</v>
      </c>
      <c r="D22" s="81">
        <v>21405</v>
      </c>
      <c r="G22" s="87"/>
    </row>
    <row r="23" spans="1:7" x14ac:dyDescent="0.25">
      <c r="A23" s="73"/>
      <c r="B23" s="88" t="s">
        <v>113</v>
      </c>
      <c r="C23" s="70" t="s">
        <v>114</v>
      </c>
      <c r="D23" s="71">
        <v>20145</v>
      </c>
      <c r="G23" s="87"/>
    </row>
    <row r="24" spans="1:7" x14ac:dyDescent="0.25">
      <c r="A24" s="73"/>
      <c r="B24" s="89"/>
      <c r="C24" s="37" t="s">
        <v>115</v>
      </c>
      <c r="D24" s="75">
        <v>14587.52</v>
      </c>
      <c r="G24" s="87"/>
    </row>
    <row r="25" spans="1:7" x14ac:dyDescent="0.25">
      <c r="A25" s="73"/>
      <c r="B25" s="89"/>
      <c r="C25" s="37" t="s">
        <v>116</v>
      </c>
      <c r="D25" s="75">
        <v>10365.14</v>
      </c>
      <c r="G25" s="87"/>
    </row>
    <row r="26" spans="1:7" ht="13" thickBot="1" x14ac:dyDescent="0.3">
      <c r="A26" s="82"/>
      <c r="B26" s="90"/>
      <c r="C26" s="84" t="s">
        <v>117</v>
      </c>
      <c r="D26" s="85">
        <v>16240.25</v>
      </c>
    </row>
    <row r="27" spans="1:7" ht="13" thickTop="1" x14ac:dyDescent="0.25">
      <c r="A27" s="68" t="s">
        <v>118</v>
      </c>
      <c r="B27" s="69" t="s">
        <v>119</v>
      </c>
      <c r="C27" s="70" t="s">
        <v>120</v>
      </c>
      <c r="D27" s="71">
        <v>15434.78</v>
      </c>
      <c r="G27" s="87"/>
    </row>
    <row r="28" spans="1:7" x14ac:dyDescent="0.25">
      <c r="A28" s="73"/>
      <c r="B28" s="74"/>
      <c r="C28" s="37" t="s">
        <v>121</v>
      </c>
      <c r="D28" s="75">
        <v>12354.95</v>
      </c>
    </row>
    <row r="29" spans="1:7" x14ac:dyDescent="0.25">
      <c r="A29" s="73"/>
      <c r="B29" s="74"/>
      <c r="C29" s="37" t="s">
        <v>122</v>
      </c>
      <c r="D29" s="75">
        <v>13541</v>
      </c>
      <c r="G29" s="87"/>
    </row>
    <row r="30" spans="1:7" ht="13" thickBot="1" x14ac:dyDescent="0.3">
      <c r="A30" s="73"/>
      <c r="B30" s="76"/>
      <c r="C30" s="77" t="s">
        <v>123</v>
      </c>
      <c r="D30" s="78">
        <v>13504.05</v>
      </c>
      <c r="G30" s="87"/>
    </row>
    <row r="31" spans="1:7" x14ac:dyDescent="0.25">
      <c r="A31" s="73"/>
      <c r="B31" s="91" t="s">
        <v>124</v>
      </c>
      <c r="C31" s="92" t="s">
        <v>125</v>
      </c>
      <c r="D31" s="93">
        <v>16980.23</v>
      </c>
      <c r="G31" s="87"/>
    </row>
    <row r="32" spans="1:7" x14ac:dyDescent="0.25">
      <c r="A32" s="73"/>
      <c r="B32" s="74"/>
      <c r="C32" s="37" t="s">
        <v>126</v>
      </c>
      <c r="D32" s="75">
        <v>15842.85</v>
      </c>
      <c r="G32" s="87"/>
    </row>
    <row r="33" spans="1:7" x14ac:dyDescent="0.25">
      <c r="A33" s="73"/>
      <c r="B33" s="74"/>
      <c r="C33" s="37" t="s">
        <v>127</v>
      </c>
      <c r="D33" s="75">
        <v>22054.75</v>
      </c>
      <c r="G33" s="87"/>
    </row>
    <row r="34" spans="1:7" x14ac:dyDescent="0.25">
      <c r="A34" s="73"/>
      <c r="B34" s="74"/>
      <c r="C34" s="37" t="s">
        <v>128</v>
      </c>
      <c r="D34" s="75">
        <v>19876.34</v>
      </c>
      <c r="G34" s="87"/>
    </row>
    <row r="35" spans="1:7" ht="13" thickBot="1" x14ac:dyDescent="0.3">
      <c r="A35" s="82"/>
      <c r="B35" s="83"/>
      <c r="C35" s="84" t="s">
        <v>129</v>
      </c>
      <c r="D35" s="85">
        <v>19365.78</v>
      </c>
    </row>
    <row r="36" spans="1:7" ht="13" thickTop="1" x14ac:dyDescent="0.25">
      <c r="A36" s="68" t="s">
        <v>130</v>
      </c>
      <c r="B36" s="94" t="s">
        <v>131</v>
      </c>
      <c r="C36" s="70" t="s">
        <v>132</v>
      </c>
      <c r="D36" s="95">
        <v>21273.85</v>
      </c>
      <c r="G36" s="87"/>
    </row>
    <row r="37" spans="1:7" x14ac:dyDescent="0.25">
      <c r="A37" s="96"/>
      <c r="B37" s="89"/>
      <c r="C37" s="37" t="s">
        <v>133</v>
      </c>
      <c r="D37" s="75">
        <v>23397.95</v>
      </c>
    </row>
    <row r="38" spans="1:7" x14ac:dyDescent="0.25">
      <c r="A38" s="96"/>
      <c r="B38" s="97"/>
      <c r="C38" s="37" t="s">
        <v>134</v>
      </c>
      <c r="D38" s="75">
        <v>15348.65</v>
      </c>
      <c r="G38" s="87"/>
    </row>
    <row r="39" spans="1:7" ht="13.5" thickBot="1" x14ac:dyDescent="0.35">
      <c r="A39" s="96"/>
      <c r="B39" s="98"/>
      <c r="C39" s="80" t="s">
        <v>135</v>
      </c>
      <c r="D39" s="81">
        <v>22476.45</v>
      </c>
      <c r="G39" s="99"/>
    </row>
    <row r="40" spans="1:7" ht="13" x14ac:dyDescent="0.3">
      <c r="A40" s="96"/>
      <c r="B40" s="91" t="s">
        <v>136</v>
      </c>
      <c r="C40" s="70" t="s">
        <v>137</v>
      </c>
      <c r="D40" s="71">
        <v>13249.72</v>
      </c>
      <c r="G40" s="99"/>
    </row>
    <row r="41" spans="1:7" x14ac:dyDescent="0.25">
      <c r="A41" s="96"/>
      <c r="B41" s="74"/>
      <c r="C41" s="37" t="s">
        <v>138</v>
      </c>
      <c r="D41" s="75">
        <v>19743.95</v>
      </c>
    </row>
    <row r="42" spans="1:7" x14ac:dyDescent="0.25">
      <c r="A42" s="96"/>
      <c r="B42" s="74"/>
      <c r="C42" s="37" t="s">
        <v>139</v>
      </c>
      <c r="D42" s="75">
        <v>23745.119999999999</v>
      </c>
    </row>
    <row r="43" spans="1:7" x14ac:dyDescent="0.25">
      <c r="A43" s="96"/>
      <c r="B43" s="74"/>
      <c r="C43" s="37" t="s">
        <v>140</v>
      </c>
      <c r="D43" s="75">
        <v>20012.990000000002</v>
      </c>
    </row>
    <row r="44" spans="1:7" ht="13" thickBot="1" x14ac:dyDescent="0.3">
      <c r="A44" s="100"/>
      <c r="B44" s="83"/>
      <c r="C44" s="84" t="s">
        <v>141</v>
      </c>
      <c r="D44" s="85">
        <v>13897.81</v>
      </c>
    </row>
    <row r="45" spans="1:7" ht="13.5" thickTop="1" thickBot="1" x14ac:dyDescent="0.3">
      <c r="A45" s="101"/>
      <c r="B45" s="101"/>
      <c r="C45" s="101"/>
      <c r="E45" s="102"/>
      <c r="F45" s="102"/>
    </row>
    <row r="46" spans="1:7" ht="14" thickTop="1" thickBot="1" x14ac:dyDescent="0.35">
      <c r="A46" s="103"/>
      <c r="B46" s="104" t="s">
        <v>142</v>
      </c>
      <c r="C46" s="105" t="s">
        <v>143</v>
      </c>
      <c r="D46" s="106" t="s">
        <v>144</v>
      </c>
      <c r="E46" s="107" t="s">
        <v>40</v>
      </c>
      <c r="F46" s="108"/>
      <c r="G46" s="109"/>
    </row>
    <row r="47" spans="1:7" ht="14" thickTop="1" thickBot="1" x14ac:dyDescent="0.35">
      <c r="A47" s="110" t="s">
        <v>145</v>
      </c>
      <c r="B47" s="111"/>
      <c r="C47" s="112"/>
      <c r="D47" s="113"/>
      <c r="E47" s="114"/>
      <c r="F47" s="115" t="s">
        <v>83</v>
      </c>
      <c r="G47" s="116" t="s">
        <v>143</v>
      </c>
    </row>
    <row r="48" spans="1:7" ht="13.5" thickTop="1" x14ac:dyDescent="0.3">
      <c r="A48" s="117" t="s">
        <v>146</v>
      </c>
      <c r="B48" s="111"/>
      <c r="C48" s="118"/>
      <c r="D48" s="113"/>
      <c r="E48" s="119" t="s">
        <v>147</v>
      </c>
      <c r="F48" s="120">
        <v>140000</v>
      </c>
      <c r="G48" s="121">
        <v>0</v>
      </c>
    </row>
    <row r="49" spans="1:7" ht="13.5" thickBot="1" x14ac:dyDescent="0.35">
      <c r="A49" s="117" t="s">
        <v>148</v>
      </c>
      <c r="B49" s="111"/>
      <c r="C49" s="118"/>
      <c r="D49" s="113"/>
      <c r="E49" s="122" t="s">
        <v>149</v>
      </c>
      <c r="F49" s="123">
        <v>140000</v>
      </c>
      <c r="G49" s="124">
        <v>2</v>
      </c>
    </row>
    <row r="50" spans="1:7" ht="13.5" thickTop="1" x14ac:dyDescent="0.3">
      <c r="A50" s="117" t="s">
        <v>150</v>
      </c>
      <c r="B50" s="111"/>
      <c r="C50" s="118"/>
      <c r="D50" s="113"/>
    </row>
    <row r="51" spans="1:7" ht="13.5" thickBot="1" x14ac:dyDescent="0.35">
      <c r="A51" s="125" t="s">
        <v>151</v>
      </c>
      <c r="B51" s="126"/>
      <c r="C51" s="127"/>
      <c r="D51" s="128"/>
    </row>
    <row r="52" spans="1:7" ht="13.5" thickTop="1" x14ac:dyDescent="0.3">
      <c r="A52" s="129"/>
      <c r="B52" s="129"/>
      <c r="C52" s="130"/>
    </row>
    <row r="58" spans="1:7" ht="13" x14ac:dyDescent="0.3">
      <c r="E58" s="99"/>
      <c r="F58" s="99"/>
    </row>
  </sheetData>
  <mergeCells count="16">
    <mergeCell ref="A36:A44"/>
    <mergeCell ref="B36:B39"/>
    <mergeCell ref="B40:B44"/>
    <mergeCell ref="A18:A26"/>
    <mergeCell ref="B18:B22"/>
    <mergeCell ref="B23:B26"/>
    <mergeCell ref="A27:A35"/>
    <mergeCell ref="B27:B30"/>
    <mergeCell ref="B31:B35"/>
    <mergeCell ref="A1:D1"/>
    <mergeCell ref="A3:A9"/>
    <mergeCell ref="B3:B6"/>
    <mergeCell ref="B7:B9"/>
    <mergeCell ref="A10:A17"/>
    <mergeCell ref="B10:B13"/>
    <mergeCell ref="B14:B17"/>
  </mergeCells>
  <pageMargins left="0.78740157480314965" right="0.78740157480314965" top="0.59055118110236227" bottom="0.59055118110236227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12407-BA84-41FB-A0A3-81044C7DE123}">
  <dimension ref="A1:H48"/>
  <sheetViews>
    <sheetView workbookViewId="0">
      <selection activeCell="C4" sqref="C4"/>
    </sheetView>
  </sheetViews>
  <sheetFormatPr baseColWidth="10" defaultRowHeight="12.5" x14ac:dyDescent="0.25"/>
  <cols>
    <col min="1" max="1" width="19" style="36" bestFit="1" customWidth="1"/>
    <col min="2" max="2" width="11.81640625" style="36" bestFit="1" customWidth="1"/>
    <col min="3" max="3" width="10.90625" style="36"/>
    <col min="4" max="4" width="9.1796875" style="36" customWidth="1"/>
    <col min="5" max="16384" width="10.90625" style="36"/>
  </cols>
  <sheetData>
    <row r="1" spans="1:8" ht="15.5" x14ac:dyDescent="0.35">
      <c r="A1" s="61" t="s">
        <v>78</v>
      </c>
    </row>
    <row r="3" spans="1:8" ht="13" x14ac:dyDescent="0.3">
      <c r="A3" s="51" t="s">
        <v>17</v>
      </c>
      <c r="B3" s="51" t="s">
        <v>2</v>
      </c>
      <c r="C3" s="51"/>
      <c r="E3" s="50" t="s">
        <v>77</v>
      </c>
      <c r="F3" s="49"/>
      <c r="G3" s="49"/>
      <c r="H3" s="48"/>
    </row>
    <row r="4" spans="1:8" ht="14.5" x14ac:dyDescent="0.35">
      <c r="A4" s="37" t="s">
        <v>72</v>
      </c>
      <c r="B4" s="38">
        <v>22880</v>
      </c>
      <c r="C4" s="37"/>
      <c r="E4" s="47" t="s">
        <v>76</v>
      </c>
      <c r="F4" s="60"/>
      <c r="G4" s="60"/>
      <c r="H4" s="59"/>
    </row>
    <row r="5" spans="1:8" ht="14.5" x14ac:dyDescent="0.35">
      <c r="A5" s="37" t="s">
        <v>70</v>
      </c>
      <c r="B5" s="38">
        <v>68240</v>
      </c>
      <c r="C5" s="37"/>
      <c r="E5" s="58"/>
      <c r="F5" s="57"/>
      <c r="G5" s="57"/>
      <c r="H5" s="56"/>
    </row>
    <row r="6" spans="1:8" ht="14.5" x14ac:dyDescent="0.35">
      <c r="A6" s="37" t="s">
        <v>69</v>
      </c>
      <c r="B6" s="38">
        <v>40270</v>
      </c>
      <c r="C6" s="37"/>
      <c r="E6" s="55"/>
      <c r="F6" s="54"/>
      <c r="G6" s="54"/>
      <c r="H6" s="53"/>
    </row>
    <row r="7" spans="1:8" ht="14.5" x14ac:dyDescent="0.35">
      <c r="A7" s="37" t="s">
        <v>68</v>
      </c>
      <c r="B7" s="38">
        <v>41460</v>
      </c>
      <c r="C7" s="37"/>
    </row>
    <row r="8" spans="1:8" ht="14.5" x14ac:dyDescent="0.35">
      <c r="A8" s="37" t="s">
        <v>67</v>
      </c>
      <c r="B8" s="38">
        <v>13260</v>
      </c>
      <c r="C8" s="37"/>
    </row>
    <row r="9" spans="1:8" ht="14.5" x14ac:dyDescent="0.35">
      <c r="A9" s="37" t="s">
        <v>66</v>
      </c>
      <c r="B9" s="38">
        <v>72770</v>
      </c>
      <c r="C9" s="37"/>
    </row>
    <row r="10" spans="1:8" ht="14.5" x14ac:dyDescent="0.35">
      <c r="A10" s="37" t="s">
        <v>65</v>
      </c>
      <c r="B10" s="38">
        <v>32200</v>
      </c>
      <c r="C10" s="37"/>
    </row>
    <row r="11" spans="1:8" ht="14.5" x14ac:dyDescent="0.35">
      <c r="A11" s="37" t="s">
        <v>64</v>
      </c>
      <c r="B11" s="38">
        <v>30640</v>
      </c>
      <c r="C11" s="37"/>
    </row>
    <row r="12" spans="1:8" ht="14.5" x14ac:dyDescent="0.35">
      <c r="A12" s="37" t="s">
        <v>63</v>
      </c>
      <c r="B12" s="38">
        <v>40070</v>
      </c>
      <c r="C12" s="37"/>
    </row>
    <row r="13" spans="1:8" ht="14.5" x14ac:dyDescent="0.35">
      <c r="A13" s="37" t="s">
        <v>62</v>
      </c>
      <c r="B13" s="38">
        <v>72800</v>
      </c>
      <c r="C13" s="37"/>
    </row>
    <row r="14" spans="1:8" ht="14.5" x14ac:dyDescent="0.35">
      <c r="A14" s="37" t="s">
        <v>61</v>
      </c>
      <c r="B14" s="38">
        <v>22360</v>
      </c>
      <c r="C14" s="37"/>
    </row>
    <row r="15" spans="1:8" ht="14.5" x14ac:dyDescent="0.35">
      <c r="A15" s="37" t="s">
        <v>60</v>
      </c>
      <c r="B15" s="38">
        <v>63930</v>
      </c>
      <c r="C15" s="37"/>
    </row>
    <row r="16" spans="1:8" ht="14.5" x14ac:dyDescent="0.35">
      <c r="A16" s="37" t="s">
        <v>59</v>
      </c>
      <c r="B16" s="38">
        <v>7520</v>
      </c>
      <c r="C16" s="37"/>
    </row>
    <row r="17" spans="1:8" ht="13" thickBot="1" x14ac:dyDescent="0.3"/>
    <row r="18" spans="1:8" x14ac:dyDescent="0.25">
      <c r="A18" s="52"/>
      <c r="B18" s="52"/>
      <c r="C18" s="52"/>
      <c r="D18" s="52"/>
      <c r="E18" s="52"/>
      <c r="F18" s="52"/>
      <c r="G18" s="52"/>
      <c r="H18" s="52"/>
    </row>
    <row r="19" spans="1:8" ht="13" x14ac:dyDescent="0.3">
      <c r="A19" s="51" t="s">
        <v>17</v>
      </c>
      <c r="B19" s="51" t="s">
        <v>2</v>
      </c>
      <c r="C19" s="51"/>
      <c r="E19" s="50" t="s">
        <v>75</v>
      </c>
      <c r="F19" s="49"/>
      <c r="G19" s="49"/>
      <c r="H19" s="48"/>
    </row>
    <row r="20" spans="1:8" ht="12.75" customHeight="1" x14ac:dyDescent="0.35">
      <c r="A20" s="37" t="s">
        <v>72</v>
      </c>
      <c r="B20" s="38">
        <v>40850</v>
      </c>
      <c r="C20" s="37"/>
      <c r="E20" s="47" t="s">
        <v>74</v>
      </c>
      <c r="F20" s="46"/>
      <c r="G20" s="46"/>
      <c r="H20" s="45"/>
    </row>
    <row r="21" spans="1:8" ht="14.5" x14ac:dyDescent="0.35">
      <c r="A21" s="37" t="s">
        <v>70</v>
      </c>
      <c r="B21" s="38">
        <v>69090</v>
      </c>
      <c r="C21" s="37"/>
      <c r="E21" s="44"/>
      <c r="F21" s="43"/>
      <c r="G21" s="43"/>
      <c r="H21" s="42"/>
    </row>
    <row r="22" spans="1:8" ht="14.5" x14ac:dyDescent="0.35">
      <c r="A22" s="37" t="s">
        <v>69</v>
      </c>
      <c r="B22" s="38">
        <v>10440</v>
      </c>
      <c r="C22" s="37"/>
      <c r="E22" s="44"/>
      <c r="F22" s="43"/>
      <c r="G22" s="43"/>
      <c r="H22" s="42"/>
    </row>
    <row r="23" spans="1:8" ht="14.5" x14ac:dyDescent="0.35">
      <c r="A23" s="37" t="s">
        <v>68</v>
      </c>
      <c r="B23" s="38">
        <v>13760</v>
      </c>
      <c r="C23" s="37"/>
      <c r="E23" s="41"/>
      <c r="F23" s="40"/>
      <c r="G23" s="40"/>
      <c r="H23" s="39"/>
    </row>
    <row r="24" spans="1:8" ht="14.5" x14ac:dyDescent="0.35">
      <c r="A24" s="37" t="s">
        <v>67</v>
      </c>
      <c r="B24" s="38">
        <v>40220</v>
      </c>
      <c r="C24" s="37"/>
    </row>
    <row r="25" spans="1:8" ht="14.5" x14ac:dyDescent="0.35">
      <c r="A25" s="37" t="s">
        <v>66</v>
      </c>
      <c r="B25" s="38">
        <v>55180</v>
      </c>
      <c r="C25" s="37"/>
    </row>
    <row r="26" spans="1:8" ht="14.5" x14ac:dyDescent="0.35">
      <c r="A26" s="37" t="s">
        <v>65</v>
      </c>
      <c r="B26" s="38">
        <v>47290</v>
      </c>
      <c r="C26" s="37"/>
    </row>
    <row r="27" spans="1:8" ht="14.5" x14ac:dyDescent="0.35">
      <c r="A27" s="37" t="s">
        <v>64</v>
      </c>
      <c r="B27" s="38">
        <v>55780</v>
      </c>
      <c r="C27" s="37"/>
    </row>
    <row r="28" spans="1:8" ht="14.5" x14ac:dyDescent="0.35">
      <c r="A28" s="37" t="s">
        <v>63</v>
      </c>
      <c r="B28" s="38">
        <v>67280</v>
      </c>
      <c r="C28" s="37"/>
    </row>
    <row r="29" spans="1:8" ht="14.5" x14ac:dyDescent="0.35">
      <c r="A29" s="37" t="s">
        <v>62</v>
      </c>
      <c r="B29" s="38">
        <v>7290</v>
      </c>
      <c r="C29" s="37"/>
    </row>
    <row r="30" spans="1:8" ht="14.5" x14ac:dyDescent="0.35">
      <c r="A30" s="37" t="s">
        <v>61</v>
      </c>
      <c r="B30" s="38">
        <v>67400</v>
      </c>
      <c r="C30" s="37"/>
    </row>
    <row r="31" spans="1:8" ht="14.5" x14ac:dyDescent="0.35">
      <c r="A31" s="37" t="s">
        <v>60</v>
      </c>
      <c r="B31" s="38">
        <v>41160</v>
      </c>
      <c r="C31" s="37"/>
    </row>
    <row r="32" spans="1:8" ht="14.5" x14ac:dyDescent="0.35">
      <c r="A32" s="37" t="s">
        <v>59</v>
      </c>
      <c r="B32" s="38">
        <v>34680</v>
      </c>
      <c r="C32" s="37"/>
    </row>
    <row r="33" spans="1:8" ht="13" thickBot="1" x14ac:dyDescent="0.3"/>
    <row r="34" spans="1:8" x14ac:dyDescent="0.25">
      <c r="A34" s="52"/>
      <c r="B34" s="52"/>
      <c r="C34" s="52"/>
      <c r="D34" s="52"/>
      <c r="E34" s="52"/>
      <c r="F34" s="52"/>
      <c r="G34" s="52"/>
      <c r="H34" s="52"/>
    </row>
    <row r="35" spans="1:8" ht="13" x14ac:dyDescent="0.3">
      <c r="A35" s="51" t="s">
        <v>17</v>
      </c>
      <c r="B35" s="51" t="s">
        <v>2</v>
      </c>
      <c r="C35" s="51" t="s">
        <v>73</v>
      </c>
      <c r="E35" s="50" t="s">
        <v>73</v>
      </c>
      <c r="F35" s="49"/>
      <c r="G35" s="49"/>
      <c r="H35" s="48"/>
    </row>
    <row r="36" spans="1:8" ht="14.5" x14ac:dyDescent="0.35">
      <c r="A36" s="37" t="s">
        <v>72</v>
      </c>
      <c r="B36" s="38">
        <v>19010</v>
      </c>
      <c r="C36" s="37"/>
      <c r="E36" s="47" t="s">
        <v>71</v>
      </c>
      <c r="F36" s="46"/>
      <c r="G36" s="46"/>
      <c r="H36" s="45"/>
    </row>
    <row r="37" spans="1:8" ht="14.5" x14ac:dyDescent="0.35">
      <c r="A37" s="37" t="s">
        <v>70</v>
      </c>
      <c r="B37" s="38">
        <v>10130</v>
      </c>
      <c r="C37" s="37"/>
      <c r="E37" s="44"/>
      <c r="F37" s="43"/>
      <c r="G37" s="43"/>
      <c r="H37" s="42"/>
    </row>
    <row r="38" spans="1:8" ht="14.5" x14ac:dyDescent="0.35">
      <c r="A38" s="37" t="s">
        <v>69</v>
      </c>
      <c r="B38" s="38">
        <v>55590</v>
      </c>
      <c r="C38" s="37"/>
      <c r="E38" s="44"/>
      <c r="F38" s="43"/>
      <c r="G38" s="43"/>
      <c r="H38" s="42"/>
    </row>
    <row r="39" spans="1:8" ht="14.5" x14ac:dyDescent="0.35">
      <c r="A39" s="37" t="s">
        <v>68</v>
      </c>
      <c r="B39" s="38">
        <v>11200</v>
      </c>
      <c r="C39" s="37"/>
      <c r="E39" s="41"/>
      <c r="F39" s="40"/>
      <c r="G39" s="40"/>
      <c r="H39" s="39"/>
    </row>
    <row r="40" spans="1:8" ht="14.5" x14ac:dyDescent="0.35">
      <c r="A40" s="37" t="s">
        <v>67</v>
      </c>
      <c r="B40" s="38">
        <v>79090</v>
      </c>
      <c r="C40" s="37"/>
    </row>
    <row r="41" spans="1:8" ht="14.5" x14ac:dyDescent="0.35">
      <c r="A41" s="37" t="s">
        <v>66</v>
      </c>
      <c r="B41" s="38">
        <v>77130</v>
      </c>
      <c r="C41" s="37"/>
    </row>
    <row r="42" spans="1:8" ht="14.5" x14ac:dyDescent="0.35">
      <c r="A42" s="37" t="s">
        <v>65</v>
      </c>
      <c r="B42" s="38">
        <v>23830</v>
      </c>
      <c r="C42" s="37"/>
    </row>
    <row r="43" spans="1:8" ht="14.5" x14ac:dyDescent="0.35">
      <c r="A43" s="37" t="s">
        <v>64</v>
      </c>
      <c r="B43" s="38">
        <v>19380</v>
      </c>
      <c r="C43" s="37"/>
    </row>
    <row r="44" spans="1:8" ht="14.5" x14ac:dyDescent="0.35">
      <c r="A44" s="37" t="s">
        <v>63</v>
      </c>
      <c r="B44" s="38">
        <v>18010</v>
      </c>
      <c r="C44" s="37"/>
    </row>
    <row r="45" spans="1:8" ht="14.5" x14ac:dyDescent="0.35">
      <c r="A45" s="37" t="s">
        <v>62</v>
      </c>
      <c r="B45" s="38">
        <v>49780</v>
      </c>
      <c r="C45" s="37"/>
    </row>
    <row r="46" spans="1:8" ht="14.5" x14ac:dyDescent="0.35">
      <c r="A46" s="37" t="s">
        <v>61</v>
      </c>
      <c r="B46" s="38">
        <v>38080</v>
      </c>
      <c r="C46" s="37"/>
    </row>
    <row r="47" spans="1:8" ht="14.5" x14ac:dyDescent="0.35">
      <c r="A47" s="37" t="s">
        <v>60</v>
      </c>
      <c r="B47" s="38">
        <v>48740</v>
      </c>
      <c r="C47" s="37"/>
    </row>
    <row r="48" spans="1:8" ht="14.5" x14ac:dyDescent="0.35">
      <c r="A48" s="37" t="s">
        <v>59</v>
      </c>
      <c r="B48" s="38">
        <v>59940</v>
      </c>
      <c r="C48" s="37"/>
    </row>
  </sheetData>
  <mergeCells count="6">
    <mergeCell ref="E36:H39"/>
    <mergeCell ref="E4:H6"/>
    <mergeCell ref="E3:H3"/>
    <mergeCell ref="E19:H19"/>
    <mergeCell ref="E20:H23"/>
    <mergeCell ref="E35:H35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Wenn1</vt:lpstr>
      <vt:lpstr>Wenn2</vt:lpstr>
      <vt:lpstr>Wenn3</vt:lpstr>
      <vt:lpstr>Verkaufswettbewerb</vt:lpstr>
      <vt:lpstr>Prämie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Ebenführer</dc:creator>
  <cp:lastModifiedBy>Max Ebenführer</cp:lastModifiedBy>
  <dcterms:created xsi:type="dcterms:W3CDTF">2022-12-11T15:16:16Z</dcterms:created>
  <dcterms:modified xsi:type="dcterms:W3CDTF">2024-11-13T08:32:25Z</dcterms:modified>
</cp:coreProperties>
</file>